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3"/>
  </bookViews>
  <sheets>
    <sheet name="Toan TA" sheetId="1" r:id="rId1"/>
    <sheet name="Toan TV" sheetId="3" r:id="rId2"/>
    <sheet name="Vat li" sheetId="2" r:id="rId3"/>
    <sheet name="IOE" sheetId="4" r:id="rId4"/>
  </sheets>
  <externalReferences>
    <externalReference r:id="rId5"/>
    <externalReference r:id="rId6"/>
  </externalReferences>
  <definedNames>
    <definedName name="_xlnm._FilterDatabase" localSheetId="1" hidden="1">'Toan TV'!$A$6:$L$162</definedName>
    <definedName name="_xlnm._FilterDatabase" localSheetId="2" hidden="1">'Vat li'!$A$6:$L$108</definedName>
    <definedName name="_xlnm.Print_Titles" localSheetId="3">IOE!$4:$5</definedName>
    <definedName name="_xlnm.Print_Titles" localSheetId="0">'Toan TA'!$4:$4</definedName>
    <definedName name="_xlnm.Print_Titles" localSheetId="1">'Toan TV'!$4:$5</definedName>
    <definedName name="_xlnm.Print_Titles" localSheetId="2">'Vat li'!$4:$5</definedName>
  </definedNames>
  <calcPr calcId="144525"/>
</workbook>
</file>

<file path=xl/calcChain.xml><?xml version="1.0" encoding="utf-8"?>
<calcChain xmlns="http://schemas.openxmlformats.org/spreadsheetml/2006/main">
  <c r="C176" i="4" l="1"/>
  <c r="C108" i="2"/>
  <c r="D34" i="1"/>
  <c r="H107" i="2"/>
  <c r="H106" i="2"/>
  <c r="H105" i="2"/>
  <c r="H104" i="2"/>
  <c r="H103" i="2"/>
  <c r="H102" i="2"/>
  <c r="H101" i="2"/>
  <c r="H100" i="2"/>
  <c r="H99" i="2"/>
  <c r="H98" i="2"/>
  <c r="H97" i="2"/>
  <c r="H96" i="2"/>
  <c r="F96" i="2"/>
  <c r="E96" i="2"/>
  <c r="D96" i="2"/>
  <c r="H95" i="2"/>
  <c r="F95" i="2"/>
  <c r="E95" i="2"/>
  <c r="D95" i="2"/>
  <c r="H94" i="2"/>
  <c r="F94" i="2"/>
  <c r="E94" i="2"/>
  <c r="D94" i="2"/>
  <c r="H93" i="2"/>
  <c r="H92" i="2"/>
  <c r="H91" i="2"/>
  <c r="F91" i="2"/>
  <c r="E91" i="2"/>
  <c r="D91" i="2"/>
  <c r="H90" i="2"/>
  <c r="F90" i="2"/>
  <c r="E90" i="2"/>
  <c r="D90" i="2"/>
  <c r="H89" i="2"/>
  <c r="F89" i="2"/>
  <c r="E89" i="2"/>
  <c r="D89" i="2"/>
  <c r="H88" i="2"/>
  <c r="F88" i="2"/>
  <c r="E88" i="2"/>
  <c r="D88" i="2"/>
  <c r="H87" i="2"/>
  <c r="F87" i="2"/>
  <c r="E87" i="2"/>
  <c r="D87" i="2"/>
  <c r="H86" i="2"/>
  <c r="F86" i="2"/>
  <c r="E86" i="2"/>
  <c r="D86" i="2"/>
  <c r="H85" i="2"/>
  <c r="F85" i="2"/>
  <c r="E85" i="2"/>
  <c r="D85" i="2"/>
  <c r="H84" i="2"/>
  <c r="F84" i="2"/>
  <c r="E84" i="2"/>
  <c r="D84" i="2"/>
  <c r="H83" i="2"/>
  <c r="F83" i="2"/>
  <c r="E83" i="2"/>
  <c r="D83" i="2"/>
  <c r="H82" i="2"/>
  <c r="H81" i="2"/>
  <c r="H80" i="2"/>
  <c r="H79" i="2"/>
  <c r="H78" i="2"/>
  <c r="H77" i="2"/>
  <c r="H76" i="2"/>
  <c r="H75" i="2"/>
  <c r="H74" i="2"/>
  <c r="H73" i="2"/>
  <c r="F73" i="2"/>
  <c r="E73" i="2"/>
  <c r="D73" i="2"/>
  <c r="H72" i="2"/>
  <c r="F72" i="2"/>
  <c r="E72" i="2"/>
  <c r="D72" i="2"/>
  <c r="H71" i="2"/>
  <c r="H70" i="2"/>
  <c r="H69" i="2"/>
  <c r="H68" i="2"/>
  <c r="H67" i="2"/>
  <c r="F67" i="2"/>
  <c r="E67" i="2"/>
  <c r="D67" i="2"/>
  <c r="H66" i="2"/>
  <c r="F66" i="2"/>
  <c r="E66" i="2"/>
  <c r="D66" i="2"/>
  <c r="H65" i="2"/>
  <c r="F65" i="2"/>
  <c r="E65" i="2"/>
  <c r="D65" i="2"/>
  <c r="H64" i="2"/>
  <c r="F64" i="2"/>
  <c r="E64" i="2"/>
  <c r="D64" i="2"/>
  <c r="H63" i="2"/>
  <c r="F63" i="2"/>
  <c r="E63" i="2"/>
  <c r="D63" i="2"/>
  <c r="H62" i="2"/>
  <c r="F62" i="2"/>
  <c r="E62" i="2"/>
  <c r="D62" i="2"/>
  <c r="H61" i="2"/>
  <c r="F61" i="2"/>
  <c r="E61" i="2"/>
  <c r="D61" i="2"/>
  <c r="H60" i="2"/>
  <c r="H59" i="2"/>
  <c r="F59" i="2"/>
  <c r="E59" i="2"/>
  <c r="D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161" i="3" l="1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09" i="3"/>
  <c r="G109" i="3"/>
  <c r="F109" i="3"/>
  <c r="E109" i="3"/>
  <c r="D109" i="3"/>
  <c r="H108" i="3"/>
  <c r="G108" i="3"/>
  <c r="F108" i="3"/>
  <c r="E108" i="3"/>
  <c r="D108" i="3"/>
  <c r="H107" i="3"/>
  <c r="G107" i="3"/>
  <c r="F107" i="3"/>
  <c r="E107" i="3"/>
  <c r="D107" i="3"/>
  <c r="H106" i="3"/>
  <c r="G106" i="3"/>
  <c r="F106" i="3"/>
  <c r="E106" i="3"/>
  <c r="D106" i="3"/>
  <c r="H105" i="3"/>
  <c r="G105" i="3"/>
  <c r="F105" i="3"/>
  <c r="E105" i="3"/>
  <c r="D105" i="3"/>
  <c r="H96" i="3"/>
  <c r="G96" i="3"/>
  <c r="F96" i="3"/>
  <c r="E96" i="3"/>
  <c r="D96" i="3"/>
  <c r="H95" i="3"/>
  <c r="G95" i="3"/>
  <c r="F95" i="3"/>
  <c r="E95" i="3"/>
  <c r="D95" i="3"/>
  <c r="H94" i="3"/>
  <c r="G94" i="3"/>
  <c r="F94" i="3"/>
  <c r="E94" i="3"/>
  <c r="D94" i="3"/>
  <c r="C162" i="3" l="1"/>
</calcChain>
</file>

<file path=xl/sharedStrings.xml><?xml version="1.0" encoding="utf-8"?>
<sst xmlns="http://schemas.openxmlformats.org/spreadsheetml/2006/main" count="1993" uniqueCount="575">
  <si>
    <t>TT</t>
  </si>
  <si>
    <t>Số ID</t>
  </si>
  <si>
    <t>Họ và tên</t>
  </si>
  <si>
    <t>Lớp</t>
  </si>
  <si>
    <t>Trường</t>
  </si>
  <si>
    <t>Cư Jút</t>
  </si>
  <si>
    <t>Nhất</t>
  </si>
  <si>
    <t>Đắk R'lấp</t>
  </si>
  <si>
    <t>Gia Nghĩa</t>
  </si>
  <si>
    <t>Đắk Mil</t>
  </si>
  <si>
    <t>Nhì</t>
  </si>
  <si>
    <t>Krông Nô</t>
  </si>
  <si>
    <t>Ba</t>
  </si>
  <si>
    <t>THCS Nguyễn Du</t>
  </si>
  <si>
    <t>THCS Nguyễn Bỉnh Khiêm</t>
  </si>
  <si>
    <t>THCS Phạm Văn Đồng</t>
  </si>
  <si>
    <t>Dương Nguyễn Ngọc Bích</t>
  </si>
  <si>
    <t>Trần Thị Thu Uyên</t>
  </si>
  <si>
    <t>THCS Nguyễn Công Trứ</t>
  </si>
  <si>
    <t>THPT chuyên Nguyễn Chí Thanh</t>
  </si>
  <si>
    <t>THPT Trần Hưng Đạo</t>
  </si>
  <si>
    <t>THPT Đắk Mil</t>
  </si>
  <si>
    <t>NĂM HỌC 2016-2017</t>
  </si>
  <si>
    <t>Điểm cấp tỉnh</t>
  </si>
  <si>
    <t>DANH SÁCH DỰ THI GIẢI TOÁN BẰNG TIẾNG ANH TRÊN INTERNET CẤP QUỐC GIA</t>
  </si>
  <si>
    <t>Trần Huy Quỳnh</t>
  </si>
  <si>
    <t>Phạm Bích Phương</t>
  </si>
  <si>
    <t>Phan Quỳnh Như</t>
  </si>
  <si>
    <t>Trần Vũ Hà Linh</t>
  </si>
  <si>
    <t>Bui Phương Thao</t>
  </si>
  <si>
    <t>Nguyễn Thị Vân Anh</t>
  </si>
  <si>
    <t>Lưu Thị Ngọc Anh</t>
  </si>
  <si>
    <t>Mai Thị Hải</t>
  </si>
  <si>
    <t>Đặng Quang Hoàng Hoàng</t>
  </si>
  <si>
    <t>Huỳnh Kiều Anh</t>
  </si>
  <si>
    <t>Hồ Thị Tường Vi</t>
  </si>
  <si>
    <t>DANH SÁCH DỰ THI GIẢI VẬT LÍ TRÊN INTERNET CẤP QUỐC GIA</t>
  </si>
  <si>
    <t>Nguyễn Xuân Hiếu</t>
  </si>
  <si>
    <t>Nguyễn Mạnh Trung</t>
  </si>
  <si>
    <t>Lê Văn Mạnh</t>
  </si>
  <si>
    <t>Trịnh Thị Phương Nam</t>
  </si>
  <si>
    <t>Nguyễn Đức Hải</t>
  </si>
  <si>
    <t>Nguyễn Hữu Thiết</t>
  </si>
  <si>
    <t>THCS Nam Đà</t>
  </si>
  <si>
    <t>THCS Nguyễn Chí Thanh</t>
  </si>
  <si>
    <t>Võ Nguyễn Hiền Dư</t>
  </si>
  <si>
    <t>Lê Trung Quốc</t>
  </si>
  <si>
    <t>Nguyễn Hồ Cao Kiên</t>
  </si>
  <si>
    <t>Mai Thị Xuân Lệ</t>
  </si>
  <si>
    <t>Võ Huỳnh Đức Minh</t>
  </si>
  <si>
    <t>Lê Xuân Thắng</t>
  </si>
  <si>
    <t>Lại Trúc Ly</t>
  </si>
  <si>
    <t>Đào Anh Dũng</t>
  </si>
  <si>
    <t>Nguyễn Thế Lữ Trần Khâm</t>
  </si>
  <si>
    <t>Nguyễn Duy Anh</t>
  </si>
  <si>
    <t>12A9</t>
  </si>
  <si>
    <t>12A1</t>
  </si>
  <si>
    <t>12A8</t>
  </si>
  <si>
    <t>DANH SÁCH DỰ THI GIẢI TOÁN BẰNG TIẾNG VIỆT TRÊN INTERNET CẤP QUỐC GIA</t>
  </si>
  <si>
    <t>Vũ Trịnh Nhật Hoàng</t>
  </si>
  <si>
    <t>Nguyễn Duy Hùng</t>
  </si>
  <si>
    <t>Đáo Trung Đức</t>
  </si>
  <si>
    <t>Nguyễn Trường Thành</t>
  </si>
  <si>
    <t>Nguyễn Thị Khánh Ly</t>
  </si>
  <si>
    <t>Hoàng Thu Lan</t>
  </si>
  <si>
    <t>Nguyễn Trung Hiếu</t>
  </si>
  <si>
    <t>Trần Kim Long</t>
  </si>
  <si>
    <t>Hồ Sỹ Tiến</t>
  </si>
  <si>
    <t>Dương Ngọc Hoàn</t>
  </si>
  <si>
    <t>Nguyễn Anh Khoa</t>
  </si>
  <si>
    <t>Trần Phương Uyên</t>
  </si>
  <si>
    <t>Trần Việt Hà</t>
  </si>
  <si>
    <t>Cao Văn Toàn</t>
  </si>
  <si>
    <t>Nguyễn Ngọc Phương Tuyền</t>
  </si>
  <si>
    <t>Tăng Tiến Duẫn</t>
  </si>
  <si>
    <t>Đinh Thị Mỹ Lý</t>
  </si>
  <si>
    <t>Hoàng Thị Thu Hà</t>
  </si>
  <si>
    <t>Trần Thị Hoài  Xinh</t>
  </si>
  <si>
    <t>Nguyễn Công Chính</t>
  </si>
  <si>
    <t>Đàm Tuấn Anh</t>
  </si>
  <si>
    <t>Phạm Thanh Hiền</t>
  </si>
  <si>
    <t>Trần Cẩm Ly</t>
  </si>
  <si>
    <t>Nguyễn Lâm Huy</t>
  </si>
  <si>
    <t>Huỳnh Thanh Thống</t>
  </si>
  <si>
    <t>Nguyễn Nữ Thảo Vy</t>
  </si>
  <si>
    <t>Nguyễn Hoàng Ngọc Hà</t>
  </si>
  <si>
    <t>Vũ Trịnh Hồng Hạ</t>
  </si>
  <si>
    <t>Vũ Thị Huyền Trang</t>
  </si>
  <si>
    <t>Lê Thị Phương Thảo</t>
  </si>
  <si>
    <t>Lê Thi Hoài Thu</t>
  </si>
  <si>
    <t>Tôn Long Trường</t>
  </si>
  <si>
    <t>Hoàng Đức Nguyên</t>
  </si>
  <si>
    <t>Nguyễn Ngọc Tú</t>
  </si>
  <si>
    <t>Phan Thị Ngọc Minh</t>
  </si>
  <si>
    <t>Phạm Thị Khánh Linh</t>
  </si>
  <si>
    <t>Phạm Công Thế Thanh</t>
  </si>
  <si>
    <t>Trần Anh Tài</t>
  </si>
  <si>
    <t>Ngô Minh Hoàng</t>
  </si>
  <si>
    <t>Đoàn Thị Mai Thủy</t>
  </si>
  <si>
    <t>Trần Hoàng Anh</t>
  </si>
  <si>
    <t>Lê Minh Đức</t>
  </si>
  <si>
    <t>Nguyễn Anh Thơ</t>
  </si>
  <si>
    <t>Đặng Thị  Nguyệt</t>
  </si>
  <si>
    <t>Võ Thị Minh Thư</t>
  </si>
  <si>
    <t>Nguyễn Ánh Dương</t>
  </si>
  <si>
    <t>Trần Lê Xuân Ánh</t>
  </si>
  <si>
    <t>Nguyễn Ngọc Lan Nhi</t>
  </si>
  <si>
    <t>Ngô Văn Phú</t>
  </si>
  <si>
    <t>Nguyễn Khánh Duy</t>
  </si>
  <si>
    <t>Vi Thi Thuy Hoa</t>
  </si>
  <si>
    <t>Lê Thị Quỳnh Trang</t>
  </si>
  <si>
    <t>Lê Thị Quỳnh Trâm</t>
  </si>
  <si>
    <t>Trần Hữu Hà</t>
  </si>
  <si>
    <t>Đỗ Minh Hiếu</t>
  </si>
  <si>
    <t>Lê Đăng Đức</t>
  </si>
  <si>
    <t>Phan Thị Thu Hoài</t>
  </si>
  <si>
    <t>Trần Văn Hùng</t>
  </si>
  <si>
    <t>Nguyễn Thùy  Trang</t>
  </si>
  <si>
    <t>Đào Công Minh Tiến</t>
  </si>
  <si>
    <t>Phạm Thành Chung</t>
  </si>
  <si>
    <t>Phùng Thị Minh Trang</t>
  </si>
  <si>
    <t>Nguyễn Thị Kiều Linh</t>
  </si>
  <si>
    <t>Vũ Tiến Đạt</t>
  </si>
  <si>
    <t>Phạm Văn Ngọc Vinh</t>
  </si>
  <si>
    <t>Sinh ngày</t>
  </si>
  <si>
    <t>Khối</t>
  </si>
  <si>
    <t>Ngày</t>
  </si>
  <si>
    <t>Tháng</t>
  </si>
  <si>
    <t>Năm</t>
  </si>
  <si>
    <t>Huyện/thị</t>
  </si>
  <si>
    <t>Giải</t>
  </si>
  <si>
    <t>THCS Trần Phú</t>
  </si>
  <si>
    <t>THCS Nguyễn Tất Thành</t>
  </si>
  <si>
    <t>THCS Phan Bội Châu</t>
  </si>
  <si>
    <t>THCS Đắk Búk So</t>
  </si>
  <si>
    <t>Tuy Đức</t>
  </si>
  <si>
    <t xml:space="preserve"> THCS Phạm Văn Đồng</t>
  </si>
  <si>
    <t>THCS Trần Quốc Toản</t>
  </si>
  <si>
    <t>THCS TT Đắk Mâm</t>
  </si>
  <si>
    <t xml:space="preserve"> THCS Phan Đình Phùng</t>
  </si>
  <si>
    <t>Đắk Song</t>
  </si>
  <si>
    <t>THCS Lý Tự Trọng</t>
  </si>
  <si>
    <t>THCS Ngô Quyền</t>
  </si>
  <si>
    <t xml:space="preserve"> THCS Phạm Hồng Thái</t>
  </si>
  <si>
    <t>THCS Hoàng Văn Thụ</t>
  </si>
  <si>
    <t>9A2</t>
  </si>
  <si>
    <t>9A1</t>
  </si>
  <si>
    <t>9A</t>
  </si>
  <si>
    <t>9G</t>
  </si>
  <si>
    <t>9A3</t>
  </si>
  <si>
    <t>9C</t>
  </si>
  <si>
    <t>9B</t>
  </si>
  <si>
    <t>9D</t>
  </si>
  <si>
    <t>9E</t>
  </si>
  <si>
    <t>9A6</t>
  </si>
  <si>
    <t>9A7</t>
  </si>
  <si>
    <t>A</t>
  </si>
  <si>
    <t>B</t>
  </si>
  <si>
    <t>9A5</t>
  </si>
  <si>
    <t>8A1</t>
  </si>
  <si>
    <t>9 A1</t>
  </si>
  <si>
    <t>E</t>
  </si>
  <si>
    <t>8A2</t>
  </si>
  <si>
    <t>9A4</t>
  </si>
  <si>
    <t>A1</t>
  </si>
  <si>
    <t>Đinh Thị Hương Giang</t>
  </si>
  <si>
    <t>Nguyễn Thị Kim Hòa</t>
  </si>
  <si>
    <t>Nguyễn Thị Mỹ Duyên</t>
  </si>
  <si>
    <t>Lê Thị Ngọc</t>
  </si>
  <si>
    <t>Nguyễn Bá Hoàng</t>
  </si>
  <si>
    <t>Nguyễn Thị Kim Sương</t>
  </si>
  <si>
    <t>Nguyễn Nhật Minh</t>
  </si>
  <si>
    <t>THPT Nguyễn Đình Chiểu</t>
  </si>
  <si>
    <t>Lê Phước Dũng</t>
  </si>
  <si>
    <t>Lê Đình Tùng</t>
  </si>
  <si>
    <t>Trần Anh Hậu</t>
  </si>
  <si>
    <t>Nguyễn Đức Anh Tài</t>
  </si>
  <si>
    <t>Nguyễn Thiên Phước</t>
  </si>
  <si>
    <t>Trần Thị Diễm Quỳnh</t>
  </si>
  <si>
    <t>Ngô Thị Huyền Trang</t>
  </si>
  <si>
    <t>Hoàng Kim Lâm</t>
  </si>
  <si>
    <t>Lê Ngọc Hà</t>
  </si>
  <si>
    <t>Trần Đại Nam</t>
  </si>
  <si>
    <t>Nguyễn Thị Thanh Hương</t>
  </si>
  <si>
    <t>Phạm Thị Thu Xoan</t>
  </si>
  <si>
    <t>Lê Thị Phượng</t>
  </si>
  <si>
    <t>Trần Thị Bình Minh</t>
  </si>
  <si>
    <t>Kim Ngọc Ánh</t>
  </si>
  <si>
    <t>Lê Văn Huy</t>
  </si>
  <si>
    <t>Ngô Tuyết Mai</t>
  </si>
  <si>
    <t>Nguyễn Diễm Quỳnh</t>
  </si>
  <si>
    <t>Cao Tuấn Huy</t>
  </si>
  <si>
    <t>Nguyễn Nữ Ánh Mai</t>
  </si>
  <si>
    <t>Nguyễn Thị Hải Yếna</t>
  </si>
  <si>
    <t>Trần Văn Tùng</t>
  </si>
  <si>
    <t>Nguyễn Xuân Chiến</t>
  </si>
  <si>
    <t>Tiểu học Nguyễn Văn Trỗi</t>
  </si>
  <si>
    <t>Nguyễn Thị Xuân Mai</t>
  </si>
  <si>
    <t>Nguyễn Xuân Trung</t>
  </si>
  <si>
    <t>Nguyễn Văn Hạ</t>
  </si>
  <si>
    <t>Tiểu học Trần Văn Ơn</t>
  </si>
  <si>
    <t>Trần Mạnh Chiến</t>
  </si>
  <si>
    <t>Tiểu học Võ Thị Sáu</t>
  </si>
  <si>
    <t>Phạm Đức Dũng</t>
  </si>
  <si>
    <t>Hà Kiều</t>
  </si>
  <si>
    <t>Nguyễn Trần Như Quỳnh</t>
  </si>
  <si>
    <t>Tiểu học Kim Đồng</t>
  </si>
  <si>
    <t>Đặng Thị Minh Anh</t>
  </si>
  <si>
    <t>Lê Minh Quân</t>
  </si>
  <si>
    <t>Tiểu học Trần Phú</t>
  </si>
  <si>
    <t>Tiểu học Tô Hiệu</t>
  </si>
  <si>
    <t>Đỗ Tiến Đạt</t>
  </si>
  <si>
    <t>Tiểu học Thăng Long</t>
  </si>
  <si>
    <t>Trần Mạnh Dũng</t>
  </si>
  <si>
    <t>Đoàn Trần Tấn Phát</t>
  </si>
  <si>
    <t>Nguyễn Duy Minh</t>
  </si>
  <si>
    <t>Nguyễn Minh Quân</t>
  </si>
  <si>
    <t>Nguyễn Thành Phát Huy</t>
  </si>
  <si>
    <t>Tiểu học Nguyễn Đình Chiểu</t>
  </si>
  <si>
    <t>Trần Vũ Hoàng Oanh</t>
  </si>
  <si>
    <t>Tiểu học Nguyễn Bá Ngọc</t>
  </si>
  <si>
    <t>Phạm Thái  Hà</t>
  </si>
  <si>
    <t>Tiểu học Bùi Thị Xuân</t>
  </si>
  <si>
    <t>Trần Nhật Minh</t>
  </si>
  <si>
    <t>Vũ Nguyễn Hùng Anh</t>
  </si>
  <si>
    <t>Đặng Trần Trung Kiên</t>
  </si>
  <si>
    <t>Trần Nguyễn Thảo Anh</t>
  </si>
  <si>
    <t>Trần Thị Thùy  Linh</t>
  </si>
  <si>
    <t>Phạm Ngọc Khánh</t>
  </si>
  <si>
    <t>Võ Hồng Thức</t>
  </si>
  <si>
    <t>Tiểu học Ngô Gia Tự</t>
  </si>
  <si>
    <t>Phạm Nguyễn Huyền Trâm</t>
  </si>
  <si>
    <t>Tiểu học Nguyễn Thị Minh Khai</t>
  </si>
  <si>
    <t>Trương Trần Nhi Linh</t>
  </si>
  <si>
    <t>Trần Nữ Tú Uyên</t>
  </si>
  <si>
    <t>Nguyễn Ngọc Long</t>
  </si>
  <si>
    <t>Cao Quang Huy</t>
  </si>
  <si>
    <t>Nguyễn Thị Ngọc Linh</t>
  </si>
  <si>
    <t>Nguyễn Quỳnh Như</t>
  </si>
  <si>
    <t>Mai Thị Thu Hà</t>
  </si>
  <si>
    <t>Tiểu học Nguyễn Đức Cảnh</t>
  </si>
  <si>
    <t>Nguyễn Minh Nhật</t>
  </si>
  <si>
    <t>Nguyễn Văn Toàn</t>
  </si>
  <si>
    <t>Phạm Thị Hà Vy</t>
  </si>
  <si>
    <t>Nguyễn Thị Huyền</t>
  </si>
  <si>
    <t>Tiểu học Nguyễn Bỉnh Khiêm</t>
  </si>
  <si>
    <t>Nguyễn Văn Nam</t>
  </si>
  <si>
    <t>Lê Vạn Hoàng Sơn</t>
  </si>
  <si>
    <t>Lê Đại Gia</t>
  </si>
  <si>
    <t>Đoàn Hoàng Anh</t>
  </si>
  <si>
    <t>Tiểu học Lê Hồng Phong</t>
  </si>
  <si>
    <t>Danh sách gồm có:</t>
  </si>
  <si>
    <t>Nguyễn Lê Quang Minh</t>
  </si>
  <si>
    <t>Mai Văn Trường  Giang</t>
  </si>
  <si>
    <t>4D</t>
  </si>
  <si>
    <t>Nguyễn Đăng Nguyên</t>
  </si>
  <si>
    <t>Nguyễn Dư Yến Nhi</t>
  </si>
  <si>
    <t>Lê Thị Ngọc Anh</t>
  </si>
  <si>
    <t>Nguyễn Sĩ Sơn</t>
  </si>
  <si>
    <t>4B</t>
  </si>
  <si>
    <t>Tiểu học Lý Tự Trọng</t>
  </si>
  <si>
    <t>Phạm Bá Tài</t>
  </si>
  <si>
    <t>Nguyễn Trọng Nam</t>
  </si>
  <si>
    <t>Nguyễn Yên Nguyên</t>
  </si>
  <si>
    <t>Cao Quang Minh</t>
  </si>
  <si>
    <t>4A1</t>
  </si>
  <si>
    <t>4C</t>
  </si>
  <si>
    <t>D</t>
  </si>
  <si>
    <t>4A3</t>
  </si>
  <si>
    <t>Trần Xuân Nghĩa</t>
  </si>
  <si>
    <t>2003</t>
  </si>
  <si>
    <t>Nguyễn Thị Xuân Hoa</t>
  </si>
  <si>
    <t>8A6</t>
  </si>
  <si>
    <t>Đinh Nguyễn Hà Linh</t>
  </si>
  <si>
    <t>Nguyễn Duy Tùng</t>
  </si>
  <si>
    <t>Võ Hoàng</t>
  </si>
  <si>
    <t>Trần Mai Linh</t>
  </si>
  <si>
    <t>11TO</t>
  </si>
  <si>
    <t>11 TO</t>
  </si>
  <si>
    <t>11 TOÁN</t>
  </si>
  <si>
    <t>Trương Phạm Đan Thùy</t>
  </si>
  <si>
    <t>THCS Lương Thế Vinh</t>
  </si>
  <si>
    <t>Nguyễn Thị Trúc Linh</t>
  </si>
  <si>
    <t>Nguyễn Đức Vinh</t>
  </si>
  <si>
    <t>Nguyễn Thị Thúy Phượng</t>
  </si>
  <si>
    <t xml:space="preserve">Trần Thị Mỹ Tâm </t>
  </si>
  <si>
    <t xml:space="preserve"> THCS Nguyễn Huệ</t>
  </si>
  <si>
    <t>Cao Điệp Phi</t>
  </si>
  <si>
    <t>THCS Chu Văn An</t>
  </si>
  <si>
    <t>Lê Nguyễn Phi Hiền</t>
  </si>
  <si>
    <t>Nguyễn Hoàng Ngọc  Hà</t>
  </si>
  <si>
    <t>Nguyễn Duy Tuyến</t>
  </si>
  <si>
    <t>Trương Hoàng Vũ</t>
  </si>
  <si>
    <t>THCS Phạm Hồng Thái</t>
  </si>
  <si>
    <t>Ngô Thành Phước</t>
  </si>
  <si>
    <t>THCS Phan Chu Trinh</t>
  </si>
  <si>
    <t>Đắk Glong</t>
  </si>
  <si>
    <t>THCS Phan Đình Phùng</t>
  </si>
  <si>
    <t>Nguyễn Thị Thùy  Trang</t>
  </si>
  <si>
    <t>THCS Trần Quang Khải</t>
  </si>
  <si>
    <t>THCS TT Đăk Mâm</t>
  </si>
  <si>
    <t>Nguyễn Lê Bình An</t>
  </si>
  <si>
    <t>Bùi Sỹ Vương</t>
  </si>
  <si>
    <t>Trường Nguyễn Tất Thành</t>
  </si>
  <si>
    <t>Phạm Ngọc Anh</t>
  </si>
  <si>
    <t>THCS Cao Bá Quát</t>
  </si>
  <si>
    <t>Nguyễn Tuấn Quyến</t>
  </si>
  <si>
    <t>Nguyễn Thị Huyền Linh</t>
  </si>
  <si>
    <t>THCS Lê Lợi</t>
  </si>
  <si>
    <t>Nguyễn Thế Ảnh</t>
  </si>
  <si>
    <t>Trần Thị Ánh Dung</t>
  </si>
  <si>
    <t>Lê Đức Huy</t>
  </si>
  <si>
    <t>Nguyễn Thị Bích Liên</t>
  </si>
  <si>
    <t>Nguyễn Đình Mạnh</t>
  </si>
  <si>
    <t>Vũ Đức Mạnh</t>
  </si>
  <si>
    <t>Nông ái Nguyên</t>
  </si>
  <si>
    <t>Trần Kim  Long</t>
  </si>
  <si>
    <t>Phạm Nguyễn Tuân</t>
  </si>
  <si>
    <t>Đoàn Thị Thùy  Trang</t>
  </si>
  <si>
    <t>THCS Nguyễn Văn Linh</t>
  </si>
  <si>
    <t>Lăng Thị Huyền Trang</t>
  </si>
  <si>
    <t>Đoàn Đức Hải</t>
  </si>
  <si>
    <t>Ngô Thế Đăng</t>
  </si>
  <si>
    <t>Hồ Phương Ngân</t>
  </si>
  <si>
    <t>Dương Minh Thái</t>
  </si>
  <si>
    <t>THCS Trần Hưng Đạo</t>
  </si>
  <si>
    <t>Trương Đình Huy Bảo</t>
  </si>
  <si>
    <t>Phạm Thị Quỳnh Anh</t>
  </si>
  <si>
    <t>Bùi Thị Mỹ Kha</t>
  </si>
  <si>
    <t>Nguyễn Thị Huệ</t>
  </si>
  <si>
    <t>THPT Krông Nô</t>
  </si>
  <si>
    <t>Dương Mỹ Hảo</t>
  </si>
  <si>
    <t>THPT Chuyên Nguyễn Chí Thanh</t>
  </si>
  <si>
    <t>Trần Diệu Thùy</t>
  </si>
  <si>
    <t>Cao Trần Anh Thư</t>
  </si>
  <si>
    <t>Bùi Đức Hiền</t>
  </si>
  <si>
    <t>Bùi Minh Lợi</t>
  </si>
  <si>
    <t>Phạm Thị Lâm Oanh</t>
  </si>
  <si>
    <t>Nguyễn Việt Trinh</t>
  </si>
  <si>
    <t>Hoàng Thị Hà</t>
  </si>
  <si>
    <t>THPT Nguyễn Bỉnh Khiêm</t>
  </si>
  <si>
    <t>Chu Văn Nhật</t>
  </si>
  <si>
    <t>THPT Phạm Văn Đồng</t>
  </si>
  <si>
    <t>Trần Phạm Ánh Sương</t>
  </si>
  <si>
    <t>Lê Thị Diễm Hương</t>
  </si>
  <si>
    <t>Nguyễn Thùy Dung</t>
  </si>
  <si>
    <t>THPT Phan Chu Trinh</t>
  </si>
  <si>
    <t>Đỗ Duy Hiếu</t>
  </si>
  <si>
    <t>THPT Quang Trung</t>
  </si>
  <si>
    <t>Vũ Xuân Hiền</t>
  </si>
  <si>
    <t>Nguyễn Khánh My</t>
  </si>
  <si>
    <t>Nguyễn Lê Song Hà</t>
  </si>
  <si>
    <t>Nguyễn Hoàng Quế Trâm</t>
  </si>
  <si>
    <t>Nguyễn Mai Anh Thư</t>
  </si>
  <si>
    <t>Dinh Quoc Khánh</t>
  </si>
  <si>
    <t>THPT Chu Văn An</t>
  </si>
  <si>
    <t>Lê Thị Phương Trinh</t>
  </si>
  <si>
    <t>Lê Thanh Tú</t>
  </si>
  <si>
    <t>Trần Thị Hải Hà</t>
  </si>
  <si>
    <t>Trần Trung Hiếu</t>
  </si>
  <si>
    <t>Phan Mạnh Thắng</t>
  </si>
  <si>
    <t>Lê Nữ Khánh Vy</t>
  </si>
  <si>
    <t>Hoàng Thị Kim Oanh</t>
  </si>
  <si>
    <t>Hoàng Văn Bình</t>
  </si>
  <si>
    <t>23</t>
  </si>
  <si>
    <t>01</t>
  </si>
  <si>
    <t>THPT Phan Bội Châu</t>
  </si>
  <si>
    <t>Bùi Kim Cúc</t>
  </si>
  <si>
    <t>Nguyễn Thị Thùy Ngân</t>
  </si>
  <si>
    <t>Trần Thị Thùy Trang</t>
  </si>
  <si>
    <t>Nguyễn Thị Diệu Thúy</t>
  </si>
  <si>
    <t>Nguyễn Văn Dưng</t>
  </si>
  <si>
    <t>Ngô Thị Thúy Hằng</t>
  </si>
  <si>
    <t>Đỗ Nguyễn Thảo Trinh</t>
  </si>
  <si>
    <t>Nguyễn Thái Thùy Quyên</t>
  </si>
  <si>
    <t>Hoàng Văn Nam</t>
  </si>
  <si>
    <t>THPT Trường Chinh</t>
  </si>
  <si>
    <t>DANH SÁCH DỰ THI OLYMPIC TIẾNG ANH TRÊN INTERNET CẤP QUỐC GIA</t>
  </si>
  <si>
    <t>Nguyễn Duy Minh </t>
  </si>
  <si>
    <t>Phạm Ngọc  Khánh</t>
  </si>
  <si>
    <t>Phan Hải Đăng</t>
  </si>
  <si>
    <t>Phạm Bảo  Nguyên</t>
  </si>
  <si>
    <t>Đào Tiến Đạt </t>
  </si>
  <si>
    <t>Đoàn Ngọc Lâm</t>
  </si>
  <si>
    <t>Nguyễn Thanh Hiền </t>
  </si>
  <si>
    <t>Trần Lê Khánh Toàn</t>
  </si>
  <si>
    <t>Nguyễn Lê Minh Thuận</t>
  </si>
  <si>
    <t>Nguyễn Thị Ánh Ngọc </t>
  </si>
  <si>
    <t>Nguyễn Thị Thùy Trang</t>
  </si>
  <si>
    <t>Đặng Nguyễn Tiến Dũng</t>
  </si>
  <si>
    <t>Nguyễn Bảo Minh Triết</t>
  </si>
  <si>
    <t>Nguyễn Thị Dinh</t>
  </si>
  <si>
    <t>Nguyễn Đình Ngọc Khoa</t>
  </si>
  <si>
    <t>Phan Thị Hạnh  Thùy</t>
  </si>
  <si>
    <t>Đặng Tiểu Bình</t>
  </si>
  <si>
    <t>Phạm Phúc An</t>
  </si>
  <si>
    <t>Nguyễn Ngọc Tố Uyên </t>
  </si>
  <si>
    <t>Nguyễn Minh Ánh</t>
  </si>
  <si>
    <t>Trần Thị Nhã Phương</t>
  </si>
  <si>
    <t>Đặng Thị Minh Anh </t>
  </si>
  <si>
    <t>Nguyễn Quỳnh Như </t>
  </si>
  <si>
    <t>Đỗ Hải Bình</t>
  </si>
  <si>
    <t>Trần Văn Đức</t>
  </si>
  <si>
    <t>Bùi Diên Gia Bảo</t>
  </si>
  <si>
    <t>Trần Thị Anh Thư</t>
  </si>
  <si>
    <t>Tăng Hoàng Xuân Hạnh </t>
  </si>
  <si>
    <t>Phan Nguyễn Lâm Bình</t>
  </si>
  <si>
    <t>Nguyễn Sỹ Sơn</t>
  </si>
  <si>
    <t>Nguyễn Bảo Đăng Thi </t>
  </si>
  <si>
    <t>Nguyễn Đặng Thùy Trang</t>
  </si>
  <si>
    <t>Lê Nguyễn Tường Trang</t>
  </si>
  <si>
    <t>Phan Nguyên Vũ</t>
  </si>
  <si>
    <t>Đàm Thị Quỳnh Anh</t>
  </si>
  <si>
    <t>Hoàng Xuân Kiến Quốc </t>
  </si>
  <si>
    <t>Vũ Thị Ngọc Khánh</t>
  </si>
  <si>
    <t>Hoàng Thị Hiếu Ngân </t>
  </si>
  <si>
    <t xml:space="preserve">Thái Bảo Trân </t>
  </si>
  <si>
    <t>Trịnh Châu Anh</t>
  </si>
  <si>
    <t>Đoàn Trần Bảo Hân </t>
  </si>
  <si>
    <t xml:space="preserve">Phạm Trung Kiên </t>
  </si>
  <si>
    <t>Tôn Thất Đạt</t>
  </si>
  <si>
    <t>Đặng Mỹ Uyên</t>
  </si>
  <si>
    <t>Hà Tuấn Hùng</t>
  </si>
  <si>
    <t>Lê Song Thảo Vy </t>
  </si>
  <si>
    <t>Nguyễn Vũ Ngọc Trâm</t>
  </si>
  <si>
    <t>Bùi Minh Phúc</t>
  </si>
  <si>
    <t>Lê Duy Nguyên Vũ</t>
  </si>
  <si>
    <t>Lê Thị Phương Thùy</t>
  </si>
  <si>
    <t>Nguyễn Bảo Hân</t>
  </si>
  <si>
    <t>Đặng Thị Trà My</t>
  </si>
  <si>
    <t xml:space="preserve">Nguyễn Trí Kiệt </t>
  </si>
  <si>
    <t>Nguyễn Phương Uyên Nhi</t>
  </si>
  <si>
    <t>Phan Diệp Thanh Thúy</t>
  </si>
  <si>
    <t>Nguyễn Phạm Khánh Nguyên</t>
  </si>
  <si>
    <t>Nguyễn Đức Anh Tuấn</t>
  </si>
  <si>
    <t>Trần Phương Anh </t>
  </si>
  <si>
    <t>Nguyễn Bảo Thiên Di</t>
  </si>
  <si>
    <t>Nguyễn Thị Ngọc Thảo</t>
  </si>
  <si>
    <t>Y Thiên Bon Joc Ju</t>
  </si>
  <si>
    <t>Ngụ Cẩm Nhi</t>
  </si>
  <si>
    <t xml:space="preserve">Lê Đại Gia </t>
  </si>
  <si>
    <t>Phạm Đặng Tú Oanh</t>
  </si>
  <si>
    <t>Phạm Quốc  Quyền</t>
  </si>
  <si>
    <t>Phan Thị Phương Đông</t>
  </si>
  <si>
    <t xml:space="preserve">Đinh Nhật Trang </t>
  </si>
  <si>
    <t>Thẩm Thị Tú Uyên</t>
  </si>
  <si>
    <t>Trần Hạ Chúc</t>
  </si>
  <si>
    <t xml:space="preserve">Nguyễn Thị Ngọc Minh </t>
  </si>
  <si>
    <t>Nguyễn Thanh  Phương</t>
  </si>
  <si>
    <t>Bùi Anh  Đức</t>
  </si>
  <si>
    <t>Đoàn Thị Thùy Trang</t>
  </si>
  <si>
    <t>Lê Đặng Hà An</t>
  </si>
  <si>
    <t>Trần Thị Hoài An</t>
  </si>
  <si>
    <t>Hoàng Linh Nga </t>
  </si>
  <si>
    <t>Nguyễn Đình Vũ Nguyên</t>
  </si>
  <si>
    <t>Nguyễn Duy  Bảo</t>
  </si>
  <si>
    <t>Đặng Lê Phương Mai</t>
  </si>
  <si>
    <t>Lê Minh Nhật</t>
  </si>
  <si>
    <t>Nguyễn Sỹ Hoàng</t>
  </si>
  <si>
    <t>Trịnh Minh Hưng</t>
  </si>
  <si>
    <t>Trần Thanh Tú </t>
  </si>
  <si>
    <t>Bùi Thị Thanh  Trúc</t>
  </si>
  <si>
    <t>Nguyễn Thị Thu Uyên</t>
  </si>
  <si>
    <t>Nguyễn Trí Duy</t>
  </si>
  <si>
    <t>Nguyễn Đặng Nhã Quỳnh</t>
  </si>
  <si>
    <t>Hồ Thành Trung</t>
  </si>
  <si>
    <t>Nguyễn Phúc Huynh</t>
  </si>
  <si>
    <t>Nguyễn Trần Ngọc  Huyền</t>
  </si>
  <si>
    <t>Võ Lê Lệ  Quyên</t>
  </si>
  <si>
    <t>Nguyễn Quang Ngọc Hân</t>
  </si>
  <si>
    <t>Nguyễn Ngọc Uyên  Thao</t>
  </si>
  <si>
    <t>Nguyễn Tiến Dũng</t>
  </si>
  <si>
    <t>Ngô Minh Hoàng </t>
  </si>
  <si>
    <t>5A1</t>
  </si>
  <si>
    <t>5D</t>
  </si>
  <si>
    <t>5A</t>
  </si>
  <si>
    <t>5B</t>
  </si>
  <si>
    <r>
      <t>5A</t>
    </r>
    <r>
      <rPr>
        <vertAlign val="subscript"/>
        <sz val="12"/>
        <rFont val="Times New Roman"/>
        <family val="1"/>
      </rPr>
      <t>3</t>
    </r>
  </si>
  <si>
    <t>TH Lê Lợi</t>
  </si>
  <si>
    <t>Tiểu học Lê Đình Chinh</t>
  </si>
  <si>
    <t>5A3</t>
  </si>
  <si>
    <t>5a1</t>
  </si>
  <si>
    <t>Tiểu học Thảo Nguyên</t>
  </si>
  <si>
    <t>4A2</t>
  </si>
  <si>
    <t>TH Lê Thị Hồng Gấm</t>
  </si>
  <si>
    <t>5A2</t>
  </si>
  <si>
    <t>5C</t>
  </si>
  <si>
    <t>Tiểu học Phan Chu Trinh</t>
  </si>
  <si>
    <t>Tiểu học Ama Trang Lơng</t>
  </si>
  <si>
    <t xml:space="preserve"> Tiểu học Trần Phú</t>
  </si>
  <si>
    <t>7H</t>
  </si>
  <si>
    <t>9a1</t>
  </si>
  <si>
    <t xml:space="preserve">THCS T.T Đắk Mâm </t>
  </si>
  <si>
    <t>THCS Nâm N'Đir</t>
  </si>
  <si>
    <t>9a</t>
  </si>
  <si>
    <t>9a2</t>
  </si>
  <si>
    <t>THCS Nam Đà</t>
  </si>
  <si>
    <t xml:space="preserve">Phạm Quang Duy  </t>
  </si>
  <si>
    <t xml:space="preserve">Huỳnh Tiến Đạt  </t>
  </si>
  <si>
    <t>Đỗ Hải Nguyên</t>
  </si>
  <si>
    <t xml:space="preserve">Trần Đình Thăng  </t>
  </si>
  <si>
    <t>Vũ Thị Đào</t>
  </si>
  <si>
    <t>Đặng Hoàng Đông Phương</t>
  </si>
  <si>
    <t xml:space="preserve">Nguyễn Thị Hà Ly  </t>
  </si>
  <si>
    <t xml:space="preserve">Nguyễn Thị Yên Bình  </t>
  </si>
  <si>
    <t>Phan Trần Phương Trinh</t>
  </si>
  <si>
    <t>Nguyễn Lê Giang Băng</t>
  </si>
  <si>
    <t>Phan Văn Nghĩa</t>
  </si>
  <si>
    <t>Nguyễn Hoài Bảo Anh</t>
  </si>
  <si>
    <t>Trần Mạnh Long</t>
  </si>
  <si>
    <t>Nguyễn Đạt</t>
  </si>
  <si>
    <t>Đào Thị Trang</t>
  </si>
  <si>
    <t>Nguyễn Thị Linh Đan</t>
  </si>
  <si>
    <t xml:space="preserve">Nguyễn Trần Minh Tấn  </t>
  </si>
  <si>
    <t>Nguyễn Tấn Dũng</t>
  </si>
  <si>
    <t>Mai Nhật Thiện</t>
  </si>
  <si>
    <t>Hồ Thị Nhật Minh</t>
  </si>
  <si>
    <t xml:space="preserve">Phạm Ngọc Minh  </t>
  </si>
  <si>
    <t xml:space="preserve">Nguyễn Đắc Bình  </t>
  </si>
  <si>
    <t xml:space="preserve">Đào Thị Thu Uyên  </t>
  </si>
  <si>
    <t xml:space="preserve">Phạm Đào Gia Long  </t>
  </si>
  <si>
    <t>Lê Thị Diệu Linh</t>
  </si>
  <si>
    <t>Vi Thị Thanh</t>
  </si>
  <si>
    <t xml:space="preserve">Lê Quốc Phương Anh  </t>
  </si>
  <si>
    <t>Huỳnh Thị Thủy Tiên</t>
  </si>
  <si>
    <t>Ngô Thị Yến Nhi</t>
  </si>
  <si>
    <t>Trần Mỹ Vy</t>
  </si>
  <si>
    <t>Trần Thị Thanh Thúy</t>
  </si>
  <si>
    <t>Lưu Thị Thích Thích</t>
  </si>
  <si>
    <t>Lê Thị Mỹ Linh</t>
  </si>
  <si>
    <t>Trần Thị Kim Anh</t>
  </si>
  <si>
    <t xml:space="preserve">Phan Viết Thuận  </t>
  </si>
  <si>
    <t xml:space="preserve">Nguyễn Hoài Nam  </t>
  </si>
  <si>
    <t xml:space="preserve">Lê Thị Bích Hường  </t>
  </si>
  <si>
    <t xml:space="preserve">Trương Kim Ánh  </t>
  </si>
  <si>
    <t>Cao Thị Vân Trinh</t>
  </si>
  <si>
    <t>Lê Thị Kiều Oanh</t>
  </si>
  <si>
    <t>Bùi Quang Nhật</t>
  </si>
  <si>
    <t>NGÔ TRỌNG NGUYÊN</t>
  </si>
  <si>
    <t>Trần Thị Thu Anh</t>
  </si>
  <si>
    <t>Đặng Phan Vân Anh</t>
  </si>
  <si>
    <t>Hoàng Gia Huy</t>
  </si>
  <si>
    <t xml:space="preserve">Âu Thanh Thùy Vy  </t>
  </si>
  <si>
    <t>Nguyễn Hồ Bảo</t>
  </si>
  <si>
    <t>Đặng Phương Anh</t>
  </si>
  <si>
    <t>Thái Thúy An</t>
  </si>
  <si>
    <t>Nguyễn Thị Thu Trang</t>
  </si>
  <si>
    <t>Nghiêm Thu Thảo</t>
  </si>
  <si>
    <t xml:space="preserve">Đào Thị Hương Ly  </t>
  </si>
  <si>
    <t xml:space="preserve">Nguyễn Thị Hồng Vân  </t>
  </si>
  <si>
    <t>Nguyễn Thị Mai Hương</t>
  </si>
  <si>
    <t xml:space="preserve">Lê Thị Bích Ngân  </t>
  </si>
  <si>
    <t>Đào Thu Thảo</t>
  </si>
  <si>
    <t xml:space="preserve">Lê Trung Hiếu  </t>
  </si>
  <si>
    <t xml:space="preserve">Bùi Ngọc Hiếu  </t>
  </si>
  <si>
    <t>Trầ Thị Thìn</t>
  </si>
  <si>
    <t>Đỗ Thị Ny</t>
  </si>
  <si>
    <t>11 Anh</t>
  </si>
  <si>
    <t>11C1</t>
  </si>
  <si>
    <t>11A10</t>
  </si>
  <si>
    <t>11 Toán</t>
  </si>
  <si>
    <t>11A9</t>
  </si>
  <si>
    <t>11A1</t>
  </si>
  <si>
    <t>11C4</t>
  </si>
  <si>
    <t>THPT Nguyễn Tất Thành</t>
  </si>
  <si>
    <t>11C2</t>
  </si>
  <si>
    <t>Phổ thông DTNT Cư Jút</t>
  </si>
  <si>
    <t>11A8</t>
  </si>
  <si>
    <t>11B1</t>
  </si>
  <si>
    <t>THPT Đắk Song</t>
  </si>
  <si>
    <t>11C6</t>
  </si>
  <si>
    <t>11a1</t>
  </si>
  <si>
    <t>11 Hóa</t>
  </si>
  <si>
    <t>Khối dự thi</t>
  </si>
  <si>
    <t>(Kèm theo Quyết định số: 703 /QĐ-SGDĐT ngày 29/3/2017)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</si>
</sst>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  <charset val="163"/>
    </font>
    <font>
      <u/>
      <sz val="10"/>
      <color theme="10"/>
      <name val="Arial"/>
      <family val="2"/>
    </font>
    <font>
      <b/>
      <sz val="13"/>
      <color theme="1"/>
      <name val="Calibri"/>
      <family val="2"/>
      <charset val="163"/>
      <scheme val="minor"/>
    </font>
    <font>
      <i/>
      <sz val="13"/>
      <color theme="1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  <charset val="163"/>
    </font>
    <font>
      <sz val="12"/>
      <name val="Arial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Arial"/>
      <family val="2"/>
    </font>
    <font>
      <sz val="11"/>
      <name val="Arial"/>
      <family val="2"/>
      <charset val="163"/>
    </font>
    <font>
      <sz val="11"/>
      <color rgb="FF1B2E3A"/>
      <name val="Times New Roman"/>
      <family val="1"/>
    </font>
    <font>
      <sz val="12"/>
      <color rgb="FFFF0000"/>
      <name val="Times New Roman"/>
      <family val="1"/>
    </font>
    <font>
      <sz val="12"/>
      <color rgb="FF3D3D3D"/>
      <name val="Times New Roman"/>
      <family val="1"/>
    </font>
    <font>
      <sz val="12"/>
      <color indexed="63"/>
      <name val="Times New Roman"/>
      <family val="1"/>
    </font>
    <font>
      <vertAlign val="subscript"/>
      <sz val="12"/>
      <name val="Times New Roman"/>
      <family val="1"/>
    </font>
    <font>
      <sz val="12"/>
      <color rgb="FF0070C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  <charset val="163"/>
    </font>
    <font>
      <sz val="13"/>
      <name val="Times New Roman"/>
      <family val="1"/>
    </font>
    <font>
      <sz val="14"/>
      <color theme="1"/>
      <name val="Times New Roman"/>
      <family val="1"/>
    </font>
    <font>
      <sz val="11"/>
      <color rgb="FF3D3D3D"/>
      <name val="Times New Roman"/>
      <family val="1"/>
    </font>
    <font>
      <sz val="11"/>
      <color indexed="6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1" fillId="0" borderId="0"/>
    <xf numFmtId="0" fontId="7" fillId="0" borderId="0"/>
    <xf numFmtId="0" fontId="8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4" fillId="0" borderId="0"/>
    <xf numFmtId="0" fontId="5" fillId="0" borderId="0"/>
    <xf numFmtId="0" fontId="5" fillId="0" borderId="0"/>
  </cellStyleXfs>
  <cellXfs count="169">
    <xf numFmtId="0" fontId="0" fillId="0" borderId="0" xfId="0"/>
    <xf numFmtId="0" fontId="0" fillId="0" borderId="0" xfId="0" applyAlignment="1">
      <alignment horizontal="centerContinuous"/>
    </xf>
    <xf numFmtId="0" fontId="11" fillId="0" borderId="0" xfId="0" applyFont="1" applyAlignment="1">
      <alignment horizontal="centerContinuous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20" fillId="0" borderId="1" xfId="13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13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8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3" fillId="0" borderId="1" xfId="12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 shrinkToFit="1"/>
    </xf>
    <xf numFmtId="0" fontId="23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0" fontId="21" fillId="0" borderId="1" xfId="10" applyFont="1" applyBorder="1" applyAlignment="1" applyProtection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7" fillId="0" borderId="1" xfId="1" applyFont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14" fontId="23" fillId="2" borderId="1" xfId="1" applyNumberFormat="1" applyFont="1" applyFill="1" applyBorder="1" applyAlignment="1">
      <alignment horizontal="left" vertical="center" wrapText="1"/>
    </xf>
    <xf numFmtId="0" fontId="21" fillId="0" borderId="1" xfId="1" applyNumberFormat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 wrapText="1"/>
    </xf>
    <xf numFmtId="49" fontId="23" fillId="0" borderId="1" xfId="1" applyNumberFormat="1" applyFont="1" applyBorder="1" applyAlignment="1">
      <alignment horizontal="left" vertical="center" wrapText="1"/>
    </xf>
    <xf numFmtId="0" fontId="2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10" applyFont="1" applyFill="1" applyBorder="1" applyAlignment="1" applyProtection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wrapText="1"/>
    </xf>
    <xf numFmtId="0" fontId="4" fillId="0" borderId="1" xfId="15" applyFont="1" applyBorder="1" applyAlignment="1">
      <alignment horizontal="left" vertical="center" wrapText="1"/>
    </xf>
    <xf numFmtId="164" fontId="1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30" fillId="2" borderId="1" xfId="1" applyFont="1" applyFill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4" fillId="0" borderId="1" xfId="10" applyNumberFormat="1" applyFont="1" applyFill="1" applyBorder="1" applyAlignment="1" applyProtection="1">
      <alignment horizontal="left" vertical="center" wrapText="1"/>
    </xf>
    <xf numFmtId="0" fontId="4" fillId="6" borderId="1" xfId="4" applyFont="1" applyFill="1" applyBorder="1" applyAlignment="1">
      <alignment horizontal="left" vertical="center" wrapText="1"/>
    </xf>
    <xf numFmtId="0" fontId="36" fillId="0" borderId="1" xfId="1" applyFont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29" fillId="0" borderId="1" xfId="5" applyNumberFormat="1" applyFont="1" applyBorder="1" applyAlignment="1">
      <alignment horizontal="left" vertical="center"/>
    </xf>
    <xf numFmtId="0" fontId="4" fillId="4" borderId="1" xfId="6" applyFont="1" applyFill="1" applyBorder="1" applyAlignment="1" applyProtection="1">
      <alignment horizontal="left" vertical="center" wrapText="1"/>
    </xf>
    <xf numFmtId="0" fontId="4" fillId="4" borderId="1" xfId="7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4" fillId="0" borderId="1" xfId="5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4" fillId="0" borderId="1" xfId="5" applyFont="1" applyFill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4" fillId="2" borderId="1" xfId="9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 wrapText="1"/>
    </xf>
    <xf numFmtId="0" fontId="18" fillId="0" borderId="1" xfId="8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5" fillId="0" borderId="1" xfId="5" applyFont="1" applyBorder="1" applyAlignment="1">
      <alignment horizontal="left" vertical="center"/>
    </xf>
    <xf numFmtId="0" fontId="29" fillId="2" borderId="1" xfId="5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left" vertical="center"/>
    </xf>
    <xf numFmtId="0" fontId="21" fillId="4" borderId="1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36" fillId="0" borderId="1" xfId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49" fontId="21" fillId="4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4" fillId="3" borderId="1" xfId="15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49" fontId="36" fillId="0" borderId="1" xfId="1" applyNumberFormat="1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1" fillId="5" borderId="1" xfId="1" applyFont="1" applyFill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49" fontId="4" fillId="0" borderId="1" xfId="11" applyNumberFormat="1" applyFont="1" applyBorder="1" applyAlignment="1">
      <alignment horizontal="left" vertical="center"/>
    </xf>
    <xf numFmtId="0" fontId="4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horizontal="left" vertical="center" wrapText="1"/>
    </xf>
    <xf numFmtId="0" fontId="15" fillId="0" borderId="1" xfId="13" applyFont="1" applyBorder="1" applyAlignment="1">
      <alignment horizontal="left" vertical="center"/>
    </xf>
    <xf numFmtId="0" fontId="15" fillId="3" borderId="1" xfId="13" applyFont="1" applyFill="1" applyBorder="1" applyAlignment="1">
      <alignment horizontal="left" vertical="center" wrapText="1"/>
    </xf>
    <xf numFmtId="1" fontId="15" fillId="3" borderId="1" xfId="13" applyNumberFormat="1" applyFont="1" applyFill="1" applyBorder="1" applyAlignment="1">
      <alignment horizontal="left" vertical="center" wrapText="1"/>
    </xf>
    <xf numFmtId="0" fontId="15" fillId="3" borderId="1" xfId="13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12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11" applyFont="1" applyFill="1" applyBorder="1" applyAlignment="1">
      <alignment horizontal="left" vertical="center" wrapText="1"/>
    </xf>
    <xf numFmtId="0" fontId="4" fillId="0" borderId="1" xfId="11" applyNumberFormat="1" applyFont="1" applyFill="1" applyBorder="1" applyAlignment="1">
      <alignment horizontal="left" vertical="center" wrapText="1"/>
    </xf>
    <xf numFmtId="0" fontId="4" fillId="0" borderId="1" xfId="11" applyFont="1" applyFill="1" applyBorder="1" applyAlignment="1">
      <alignment horizontal="left" vertical="center"/>
    </xf>
    <xf numFmtId="0" fontId="15" fillId="0" borderId="1" xfId="13" applyFont="1" applyFill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/>
    </xf>
    <xf numFmtId="0" fontId="15" fillId="0" borderId="1" xfId="8" applyFont="1" applyBorder="1" applyAlignment="1">
      <alignment horizontal="left" vertical="center" wrapText="1"/>
    </xf>
    <xf numFmtId="0" fontId="4" fillId="0" borderId="1" xfId="14" applyFont="1" applyBorder="1" applyAlignment="1">
      <alignment horizontal="left" vertical="center" wrapText="1"/>
    </xf>
    <xf numFmtId="0" fontId="16" fillId="0" borderId="1" xfId="8" applyFont="1" applyBorder="1" applyAlignment="1">
      <alignment horizontal="left" vertical="center" wrapText="1"/>
    </xf>
    <xf numFmtId="0" fontId="20" fillId="0" borderId="1" xfId="8" applyFont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 shrinkToFit="1"/>
    </xf>
    <xf numFmtId="0" fontId="20" fillId="0" borderId="1" xfId="12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5" fillId="0" borderId="1" xfId="13" applyFont="1" applyBorder="1" applyAlignment="1">
      <alignment horizontal="left" vertical="center" wrapText="1"/>
    </xf>
    <xf numFmtId="1" fontId="15" fillId="3" borderId="1" xfId="13" applyNumberFormat="1" applyFont="1" applyFill="1" applyBorder="1" applyAlignment="1">
      <alignment horizontal="left" vertical="center"/>
    </xf>
    <xf numFmtId="0" fontId="4" fillId="0" borderId="1" xfId="11" applyNumberFormat="1" applyFont="1" applyBorder="1" applyAlignment="1">
      <alignment horizontal="left" vertical="center"/>
    </xf>
    <xf numFmtId="0" fontId="4" fillId="0" borderId="1" xfId="11" quotePrefix="1" applyNumberFormat="1" applyFont="1" applyFill="1" applyBorder="1" applyAlignment="1">
      <alignment horizontal="left" vertical="center" wrapText="1"/>
    </xf>
    <xf numFmtId="0" fontId="15" fillId="4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3" borderId="0" xfId="0" applyFont="1" applyFill="1" applyAlignment="1">
      <alignment horizontal="centerContinuous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</cellXfs>
  <cellStyles count="16">
    <cellStyle name="Excel Built-in Normal" xfId="4"/>
    <cellStyle name="Hyperlink 2 2" xfId="10"/>
    <cellStyle name="Hyperlink 3" xfId="9"/>
    <cellStyle name="Hyperlink 4 2" xfId="7"/>
    <cellStyle name="Hyperlink 5" xfId="6"/>
    <cellStyle name="Normal" xfId="0" builtinId="0"/>
    <cellStyle name="Normal 2" xfId="1"/>
    <cellStyle name="Normal 2 2" xfId="8"/>
    <cellStyle name="Normal 2 2 2" xfId="14"/>
    <cellStyle name="Normal 2 5" xfId="12"/>
    <cellStyle name="Normal 3" xfId="5"/>
    <cellStyle name="Normal 4" xfId="2"/>
    <cellStyle name="Normal 5" xfId="3"/>
    <cellStyle name="Normal 6" xfId="13"/>
    <cellStyle name="Normal 7" xfId="11"/>
    <cellStyle name="Normal_Sheet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et%20qua%20Toan%20TV/Tong%20hop%20ket%20qua%20Toan%20T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at%20Ly%20internet/Tong%20hop%20ket%20qua%20thi%20Vat%20ly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dulieuQG"/>
      <sheetName val="TonghopcacDV"/>
      <sheetName val="Thongke"/>
    </sheetNames>
    <sheetDataSet>
      <sheetData sheetId="0">
        <row r="2">
          <cell r="B2" t="str">
            <v>Số ID</v>
          </cell>
          <cell r="C2" t="str">
            <v>Họ và tên</v>
          </cell>
          <cell r="D2" t="str">
            <v>Ngày</v>
          </cell>
          <cell r="E2" t="str">
            <v>Tháng</v>
          </cell>
          <cell r="F2" t="str">
            <v>Năm</v>
          </cell>
          <cell r="G2" t="str">
            <v>Khối</v>
          </cell>
          <cell r="H2" t="str">
            <v>Lớp</v>
          </cell>
        </row>
        <row r="3">
          <cell r="B3">
            <v>50711400</v>
          </cell>
          <cell r="C3" t="str">
            <v>Truong Ngoc Anh</v>
          </cell>
          <cell r="D3">
            <v>12</v>
          </cell>
          <cell r="E3">
            <v>3</v>
          </cell>
          <cell r="F3">
            <v>2010</v>
          </cell>
          <cell r="G3">
            <v>1</v>
          </cell>
          <cell r="H3" t="str">
            <v>1a1</v>
          </cell>
        </row>
        <row r="4">
          <cell r="B4">
            <v>50665067</v>
          </cell>
          <cell r="C4" t="str">
            <v>Trần Bảo An</v>
          </cell>
          <cell r="D4">
            <v>15</v>
          </cell>
          <cell r="E4">
            <v>1</v>
          </cell>
          <cell r="F4">
            <v>2010</v>
          </cell>
          <cell r="G4">
            <v>1</v>
          </cell>
          <cell r="H4" t="str">
            <v>1b</v>
          </cell>
        </row>
        <row r="5">
          <cell r="B5">
            <v>47356425</v>
          </cell>
          <cell r="C5" t="str">
            <v>Nguyễn Thị Ngọc ánh</v>
          </cell>
          <cell r="D5">
            <v>25</v>
          </cell>
          <cell r="E5">
            <v>10</v>
          </cell>
          <cell r="F5">
            <v>2010</v>
          </cell>
          <cell r="G5">
            <v>1</v>
          </cell>
          <cell r="H5" t="str">
            <v>1b</v>
          </cell>
        </row>
        <row r="6">
          <cell r="B6">
            <v>45734024</v>
          </cell>
          <cell r="C6" t="str">
            <v>Nguyen Hoang Gia Han</v>
          </cell>
          <cell r="D6">
            <v>16</v>
          </cell>
          <cell r="E6">
            <v>1</v>
          </cell>
          <cell r="F6">
            <v>2010</v>
          </cell>
          <cell r="G6">
            <v>1</v>
          </cell>
          <cell r="H6" t="str">
            <v>1a2</v>
          </cell>
        </row>
        <row r="7">
          <cell r="B7">
            <v>46184485</v>
          </cell>
          <cell r="C7" t="str">
            <v>Nguyễn Thái Gia Hân</v>
          </cell>
          <cell r="D7">
            <v>11</v>
          </cell>
          <cell r="E7">
            <v>4</v>
          </cell>
          <cell r="F7">
            <v>2010</v>
          </cell>
          <cell r="G7">
            <v>1</v>
          </cell>
          <cell r="H7" t="str">
            <v>1b</v>
          </cell>
        </row>
        <row r="8">
          <cell r="B8">
            <v>49901439</v>
          </cell>
          <cell r="C8" t="str">
            <v>Nguyễn Nghiêm Thành Phước</v>
          </cell>
          <cell r="D8">
            <v>30</v>
          </cell>
          <cell r="E8">
            <v>11</v>
          </cell>
          <cell r="F8">
            <v>2010</v>
          </cell>
          <cell r="G8">
            <v>1</v>
          </cell>
          <cell r="H8" t="str">
            <v>1a2</v>
          </cell>
        </row>
        <row r="9">
          <cell r="B9">
            <v>44548092</v>
          </cell>
          <cell r="C9" t="str">
            <v>Nguyễn Hải Đăng</v>
          </cell>
          <cell r="D9">
            <v>10</v>
          </cell>
          <cell r="E9">
            <v>10</v>
          </cell>
          <cell r="F9">
            <v>2010</v>
          </cell>
          <cell r="G9">
            <v>1</v>
          </cell>
          <cell r="H9" t="str">
            <v>1e</v>
          </cell>
        </row>
        <row r="10">
          <cell r="B10">
            <v>43795339</v>
          </cell>
          <cell r="C10" t="str">
            <v>Phạm Lê Hương Giang</v>
          </cell>
          <cell r="D10">
            <v>30</v>
          </cell>
          <cell r="E10">
            <v>5</v>
          </cell>
          <cell r="F10">
            <v>2010</v>
          </cell>
          <cell r="G10">
            <v>1</v>
          </cell>
          <cell r="H10" t="str">
            <v>1a1</v>
          </cell>
        </row>
        <row r="11">
          <cell r="B11">
            <v>44137775</v>
          </cell>
          <cell r="C11" t="str">
            <v>Nguyễn Thu Lan</v>
          </cell>
          <cell r="D11">
            <v>1</v>
          </cell>
          <cell r="E11">
            <v>1</v>
          </cell>
          <cell r="F11">
            <v>2010</v>
          </cell>
          <cell r="G11">
            <v>1</v>
          </cell>
          <cell r="H11" t="str">
            <v>1a</v>
          </cell>
        </row>
        <row r="12">
          <cell r="B12">
            <v>47765898</v>
          </cell>
          <cell r="C12" t="str">
            <v>Đặng Nguyễn Khánh Chi</v>
          </cell>
          <cell r="D12">
            <v>21</v>
          </cell>
          <cell r="E12">
            <v>3</v>
          </cell>
          <cell r="F12">
            <v>2010</v>
          </cell>
          <cell r="G12">
            <v>1</v>
          </cell>
          <cell r="H12" t="str">
            <v>1d</v>
          </cell>
        </row>
        <row r="13">
          <cell r="B13">
            <v>44578286</v>
          </cell>
          <cell r="C13" t="str">
            <v>Hồ Thị Phương Anh</v>
          </cell>
          <cell r="D13">
            <v>18</v>
          </cell>
          <cell r="E13">
            <v>1</v>
          </cell>
          <cell r="F13">
            <v>2010</v>
          </cell>
          <cell r="G13">
            <v>1</v>
          </cell>
          <cell r="H13" t="str">
            <v>1A</v>
          </cell>
        </row>
        <row r="14">
          <cell r="B14">
            <v>46887805</v>
          </cell>
          <cell r="C14" t="str">
            <v>Nguyễn Hoàng Nhã Trúc</v>
          </cell>
          <cell r="D14">
            <v>6</v>
          </cell>
          <cell r="E14">
            <v>2</v>
          </cell>
          <cell r="F14">
            <v>2010</v>
          </cell>
          <cell r="G14">
            <v>1</v>
          </cell>
          <cell r="H14" t="str">
            <v>1c</v>
          </cell>
        </row>
        <row r="15">
          <cell r="B15">
            <v>44807314</v>
          </cell>
          <cell r="C15" t="str">
            <v>Nguyễn Anh Tuấn</v>
          </cell>
          <cell r="D15">
            <v>15</v>
          </cell>
          <cell r="E15">
            <v>5</v>
          </cell>
          <cell r="F15">
            <v>2010</v>
          </cell>
          <cell r="G15">
            <v>1</v>
          </cell>
          <cell r="H15" t="str">
            <v>1g</v>
          </cell>
        </row>
        <row r="16">
          <cell r="B16">
            <v>47447378</v>
          </cell>
          <cell r="C16" t="str">
            <v>Lê Quang Dương</v>
          </cell>
          <cell r="D16">
            <v>12</v>
          </cell>
          <cell r="E16">
            <v>2</v>
          </cell>
          <cell r="F16">
            <v>2010</v>
          </cell>
          <cell r="G16">
            <v>1</v>
          </cell>
          <cell r="H16" t="str">
            <v>1D</v>
          </cell>
        </row>
        <row r="17">
          <cell r="B17">
            <v>48881621</v>
          </cell>
          <cell r="C17" t="str">
            <v>Trần Đức Anh</v>
          </cell>
          <cell r="D17">
            <v>6</v>
          </cell>
          <cell r="E17">
            <v>9</v>
          </cell>
          <cell r="F17">
            <v>2010</v>
          </cell>
          <cell r="G17">
            <v>1</v>
          </cell>
          <cell r="H17" t="str">
            <v>1a1</v>
          </cell>
        </row>
        <row r="18">
          <cell r="B18">
            <v>46483721</v>
          </cell>
          <cell r="C18" t="str">
            <v>Hoàng Nhật Tân</v>
          </cell>
          <cell r="D18">
            <v>4</v>
          </cell>
          <cell r="E18">
            <v>10</v>
          </cell>
          <cell r="F18">
            <v>2010</v>
          </cell>
          <cell r="G18">
            <v>1</v>
          </cell>
          <cell r="H18" t="str">
            <v>1A1</v>
          </cell>
        </row>
        <row r="19">
          <cell r="B19">
            <v>45735888</v>
          </cell>
          <cell r="C19" t="str">
            <v>Nguyen Vo Hoang Anh</v>
          </cell>
          <cell r="D19">
            <v>29</v>
          </cell>
          <cell r="E19">
            <v>3</v>
          </cell>
          <cell r="F19">
            <v>2010</v>
          </cell>
          <cell r="G19">
            <v>1</v>
          </cell>
          <cell r="H19" t="str">
            <v>1a2</v>
          </cell>
        </row>
        <row r="20">
          <cell r="B20">
            <v>48882737</v>
          </cell>
          <cell r="C20" t="str">
            <v>Đinh Tất Đạt</v>
          </cell>
          <cell r="D20">
            <v>24</v>
          </cell>
          <cell r="E20">
            <v>10</v>
          </cell>
          <cell r="F20">
            <v>2010</v>
          </cell>
          <cell r="G20">
            <v>1</v>
          </cell>
          <cell r="H20" t="str">
            <v>1a1</v>
          </cell>
        </row>
        <row r="21">
          <cell r="B21">
            <v>47050368</v>
          </cell>
          <cell r="C21" t="str">
            <v>Nguyễn Văn Hoàng Hải</v>
          </cell>
          <cell r="D21">
            <v>7</v>
          </cell>
          <cell r="E21">
            <v>6</v>
          </cell>
          <cell r="F21">
            <v>2010</v>
          </cell>
          <cell r="G21">
            <v>1</v>
          </cell>
          <cell r="H21" t="str">
            <v>1a4</v>
          </cell>
        </row>
        <row r="22">
          <cell r="B22">
            <v>47362232</v>
          </cell>
          <cell r="C22" t="str">
            <v>Hồ Thùy Trang</v>
          </cell>
          <cell r="D22">
            <v>1</v>
          </cell>
          <cell r="E22">
            <v>4</v>
          </cell>
          <cell r="F22">
            <v>2010</v>
          </cell>
          <cell r="G22">
            <v>1</v>
          </cell>
          <cell r="H22" t="str">
            <v>1a3</v>
          </cell>
        </row>
        <row r="23">
          <cell r="B23">
            <v>49794478</v>
          </cell>
          <cell r="C23" t="str">
            <v>Dương Phú Lê Nguyên</v>
          </cell>
          <cell r="D23">
            <v>1</v>
          </cell>
          <cell r="E23">
            <v>1</v>
          </cell>
          <cell r="F23">
            <v>2010</v>
          </cell>
          <cell r="G23">
            <v>1</v>
          </cell>
          <cell r="H23" t="str">
            <v>1a2</v>
          </cell>
        </row>
        <row r="24">
          <cell r="B24">
            <v>48882224</v>
          </cell>
          <cell r="C24" t="str">
            <v>Lương Nguyên Anh</v>
          </cell>
          <cell r="D24">
            <v>22</v>
          </cell>
          <cell r="E24">
            <v>5</v>
          </cell>
          <cell r="F24">
            <v>2010</v>
          </cell>
          <cell r="G24">
            <v>1</v>
          </cell>
          <cell r="H24" t="str">
            <v>1a1</v>
          </cell>
        </row>
        <row r="25">
          <cell r="B25">
            <v>48883260</v>
          </cell>
          <cell r="C25" t="str">
            <v>Nguyễn Nhân Kiệt</v>
          </cell>
          <cell r="D25">
            <v>11</v>
          </cell>
          <cell r="E25">
            <v>4</v>
          </cell>
          <cell r="F25">
            <v>2010</v>
          </cell>
          <cell r="G25">
            <v>1</v>
          </cell>
          <cell r="H25" t="str">
            <v>1a1</v>
          </cell>
        </row>
        <row r="26">
          <cell r="B26">
            <v>48884170</v>
          </cell>
          <cell r="C26" t="str">
            <v>Nguyễn Mai Phương</v>
          </cell>
          <cell r="D26">
            <v>3</v>
          </cell>
          <cell r="E26">
            <v>7</v>
          </cell>
          <cell r="F26">
            <v>2010</v>
          </cell>
          <cell r="G26">
            <v>1</v>
          </cell>
          <cell r="H26" t="str">
            <v>1a1</v>
          </cell>
        </row>
        <row r="27">
          <cell r="B27">
            <v>46988270</v>
          </cell>
          <cell r="C27" t="str">
            <v>Nguyễn Cao Long</v>
          </cell>
          <cell r="D27">
            <v>29</v>
          </cell>
          <cell r="E27">
            <v>6</v>
          </cell>
          <cell r="F27">
            <v>2010</v>
          </cell>
          <cell r="G27">
            <v>1</v>
          </cell>
          <cell r="H27" t="str">
            <v>1b</v>
          </cell>
        </row>
        <row r="28">
          <cell r="B28">
            <v>48881367</v>
          </cell>
          <cell r="C28" t="str">
            <v>Nguyễn Đoàn Bảo Anh</v>
          </cell>
          <cell r="D28">
            <v>12</v>
          </cell>
          <cell r="E28">
            <v>8</v>
          </cell>
          <cell r="F28">
            <v>2010</v>
          </cell>
          <cell r="G28">
            <v>1</v>
          </cell>
          <cell r="H28" t="str">
            <v>1a1</v>
          </cell>
        </row>
        <row r="29">
          <cell r="B29">
            <v>47636817</v>
          </cell>
          <cell r="C29" t="str">
            <v>Tran Ngoc Ngan Khanh</v>
          </cell>
          <cell r="D29">
            <v>15</v>
          </cell>
          <cell r="E29">
            <v>5</v>
          </cell>
          <cell r="F29">
            <v>2010</v>
          </cell>
          <cell r="G29">
            <v>1</v>
          </cell>
          <cell r="H29" t="str">
            <v>1g</v>
          </cell>
        </row>
        <row r="30">
          <cell r="B30">
            <v>48661104</v>
          </cell>
          <cell r="C30" t="str">
            <v>Trần Phạm Minh Hiếu</v>
          </cell>
          <cell r="D30">
            <v>23</v>
          </cell>
          <cell r="E30">
            <v>5</v>
          </cell>
          <cell r="F30">
            <v>2010</v>
          </cell>
          <cell r="G30">
            <v>1</v>
          </cell>
          <cell r="H30" t="str">
            <v>1B</v>
          </cell>
        </row>
        <row r="31">
          <cell r="B31">
            <v>44155536</v>
          </cell>
          <cell r="C31" t="str">
            <v>Nguyễn Duy Nhật</v>
          </cell>
          <cell r="D31">
            <v>22</v>
          </cell>
          <cell r="E31">
            <v>1</v>
          </cell>
          <cell r="F31">
            <v>2010</v>
          </cell>
          <cell r="G31">
            <v>1</v>
          </cell>
          <cell r="H31" t="str">
            <v>1c</v>
          </cell>
        </row>
        <row r="32">
          <cell r="B32">
            <v>50451306</v>
          </cell>
          <cell r="C32" t="str">
            <v>Võ Hạ Vy Anh</v>
          </cell>
          <cell r="D32">
            <v>4</v>
          </cell>
          <cell r="E32">
            <v>6</v>
          </cell>
          <cell r="F32">
            <v>2010</v>
          </cell>
          <cell r="G32">
            <v>1</v>
          </cell>
          <cell r="H32" t="str">
            <v>1a1</v>
          </cell>
        </row>
        <row r="33">
          <cell r="B33">
            <v>44506706</v>
          </cell>
          <cell r="C33" t="str">
            <v>Hoàng Tiến Hưng</v>
          </cell>
          <cell r="D33">
            <v>2</v>
          </cell>
          <cell r="E33">
            <v>2</v>
          </cell>
          <cell r="F33">
            <v>2010</v>
          </cell>
          <cell r="G33">
            <v>1</v>
          </cell>
          <cell r="H33" t="str">
            <v>1a3</v>
          </cell>
        </row>
        <row r="34">
          <cell r="B34">
            <v>50184876</v>
          </cell>
          <cell r="C34" t="str">
            <v>Phạm Ngọc Anh</v>
          </cell>
          <cell r="D34">
            <v>28</v>
          </cell>
          <cell r="E34">
            <v>8</v>
          </cell>
          <cell r="F34">
            <v>2010</v>
          </cell>
          <cell r="G34">
            <v>1</v>
          </cell>
          <cell r="H34" t="str">
            <v>1A</v>
          </cell>
        </row>
        <row r="35">
          <cell r="B35">
            <v>44578888</v>
          </cell>
          <cell r="C35" t="str">
            <v>Nguyễn Đăng Dũng</v>
          </cell>
          <cell r="D35">
            <v>31</v>
          </cell>
          <cell r="E35">
            <v>7</v>
          </cell>
          <cell r="F35">
            <v>2010</v>
          </cell>
          <cell r="G35">
            <v>1</v>
          </cell>
          <cell r="H35" t="str">
            <v>1b</v>
          </cell>
        </row>
        <row r="36">
          <cell r="B36">
            <v>44806890</v>
          </cell>
          <cell r="C36" t="str">
            <v>Trần Phan Gia Minh</v>
          </cell>
          <cell r="D36">
            <v>12</v>
          </cell>
          <cell r="E36">
            <v>2</v>
          </cell>
          <cell r="F36">
            <v>2010</v>
          </cell>
          <cell r="G36">
            <v>1</v>
          </cell>
          <cell r="H36" t="str">
            <v>1g</v>
          </cell>
        </row>
        <row r="37">
          <cell r="B37">
            <v>50227822</v>
          </cell>
          <cell r="C37" t="str">
            <v>Đồng Thị Thu Trinh</v>
          </cell>
          <cell r="D37">
            <v>16</v>
          </cell>
          <cell r="E37">
            <v>2</v>
          </cell>
          <cell r="F37">
            <v>2010</v>
          </cell>
          <cell r="G37">
            <v>1</v>
          </cell>
          <cell r="H37" t="str">
            <v>1a2</v>
          </cell>
        </row>
        <row r="38">
          <cell r="B38">
            <v>48659668</v>
          </cell>
          <cell r="C38" t="str">
            <v>Hồ Nhật Ánh Dương</v>
          </cell>
          <cell r="D38">
            <v>31</v>
          </cell>
          <cell r="E38">
            <v>5</v>
          </cell>
          <cell r="F38">
            <v>2010</v>
          </cell>
          <cell r="G38">
            <v>1</v>
          </cell>
          <cell r="H38" t="str">
            <v>1B</v>
          </cell>
        </row>
        <row r="39">
          <cell r="B39">
            <v>45068462</v>
          </cell>
          <cell r="C39" t="str">
            <v>Lê Nguyễn Bảo Châu</v>
          </cell>
          <cell r="D39">
            <v>3</v>
          </cell>
          <cell r="E39">
            <v>9</v>
          </cell>
          <cell r="F39">
            <v>2010</v>
          </cell>
          <cell r="G39">
            <v>1</v>
          </cell>
          <cell r="H39" t="str">
            <v>1A</v>
          </cell>
        </row>
        <row r="40">
          <cell r="B40">
            <v>43540522</v>
          </cell>
          <cell r="C40" t="str">
            <v>Vũ Trọng Uy Khoa</v>
          </cell>
          <cell r="D40">
            <v>7</v>
          </cell>
          <cell r="E40">
            <v>7</v>
          </cell>
          <cell r="F40">
            <v>2010</v>
          </cell>
          <cell r="G40">
            <v>1</v>
          </cell>
          <cell r="H40" t="str">
            <v>1a</v>
          </cell>
        </row>
        <row r="41">
          <cell r="B41">
            <v>48565698</v>
          </cell>
          <cell r="C41" t="str">
            <v>Nguyễn Ngọc Thúy</v>
          </cell>
          <cell r="D41">
            <v>2</v>
          </cell>
          <cell r="E41">
            <v>2</v>
          </cell>
          <cell r="F41">
            <v>2010</v>
          </cell>
          <cell r="G41">
            <v>1</v>
          </cell>
          <cell r="H41" t="str">
            <v>1a</v>
          </cell>
        </row>
        <row r="42">
          <cell r="B42">
            <v>48563646</v>
          </cell>
          <cell r="C42" t="str">
            <v>Nguyễn Phụng Hoàng</v>
          </cell>
          <cell r="D42">
            <v>16</v>
          </cell>
          <cell r="E42">
            <v>10</v>
          </cell>
          <cell r="F42">
            <v>2010</v>
          </cell>
          <cell r="G42">
            <v>1</v>
          </cell>
          <cell r="H42" t="str">
            <v>1a</v>
          </cell>
        </row>
        <row r="43">
          <cell r="B43">
            <v>46102794</v>
          </cell>
          <cell r="C43" t="str">
            <v>Lê Tường Vy</v>
          </cell>
          <cell r="D43">
            <v>1</v>
          </cell>
          <cell r="E43">
            <v>1</v>
          </cell>
          <cell r="F43">
            <v>2010</v>
          </cell>
          <cell r="G43">
            <v>1</v>
          </cell>
          <cell r="H43" t="str">
            <v>1a4</v>
          </cell>
        </row>
        <row r="44">
          <cell r="B44">
            <v>45068738</v>
          </cell>
          <cell r="C44" t="str">
            <v>Phan Lannhi</v>
          </cell>
          <cell r="D44">
            <v>1</v>
          </cell>
          <cell r="E44">
            <v>1</v>
          </cell>
          <cell r="F44">
            <v>2010</v>
          </cell>
          <cell r="G44">
            <v>1</v>
          </cell>
          <cell r="H44" t="str">
            <v>1a3</v>
          </cell>
        </row>
        <row r="45">
          <cell r="B45">
            <v>48244181</v>
          </cell>
          <cell r="C45" t="str">
            <v>Trandinh Khang</v>
          </cell>
          <cell r="D45">
            <v>16</v>
          </cell>
          <cell r="E45">
            <v>1</v>
          </cell>
          <cell r="F45">
            <v>2010</v>
          </cell>
          <cell r="G45">
            <v>1</v>
          </cell>
          <cell r="H45" t="str">
            <v>1b</v>
          </cell>
        </row>
        <row r="46">
          <cell r="B46">
            <v>46312808</v>
          </cell>
          <cell r="C46" t="str">
            <v>Vũ Đại Tiến</v>
          </cell>
          <cell r="D46">
            <v>13</v>
          </cell>
          <cell r="E46">
            <v>1</v>
          </cell>
          <cell r="F46">
            <v>2010</v>
          </cell>
          <cell r="G46">
            <v>1</v>
          </cell>
          <cell r="H46" t="str">
            <v>1a3</v>
          </cell>
        </row>
        <row r="47">
          <cell r="B47">
            <v>46195731</v>
          </cell>
          <cell r="C47" t="str">
            <v>Nguyễn Thị Diễm Quỳnh</v>
          </cell>
          <cell r="D47">
            <v>3</v>
          </cell>
          <cell r="E47">
            <v>1</v>
          </cell>
          <cell r="F47">
            <v>2010</v>
          </cell>
          <cell r="G47">
            <v>1</v>
          </cell>
          <cell r="H47" t="str">
            <v>1A2</v>
          </cell>
        </row>
        <row r="48">
          <cell r="B48">
            <v>44051591</v>
          </cell>
          <cell r="C48" t="str">
            <v>Lê Vũ Hà Anh</v>
          </cell>
          <cell r="D48">
            <v>5</v>
          </cell>
          <cell r="E48">
            <v>1</v>
          </cell>
          <cell r="F48">
            <v>2010</v>
          </cell>
          <cell r="G48">
            <v>1</v>
          </cell>
          <cell r="H48" t="str">
            <v>1a</v>
          </cell>
        </row>
        <row r="49">
          <cell r="B49">
            <v>46632548</v>
          </cell>
          <cell r="C49" t="str">
            <v>Phan Bảo Duy</v>
          </cell>
          <cell r="D49">
            <v>26</v>
          </cell>
          <cell r="E49">
            <v>7</v>
          </cell>
          <cell r="F49">
            <v>2010</v>
          </cell>
          <cell r="G49">
            <v>1</v>
          </cell>
          <cell r="H49" t="str">
            <v>1A2</v>
          </cell>
        </row>
        <row r="50">
          <cell r="B50">
            <v>46312140</v>
          </cell>
          <cell r="C50" t="str">
            <v>Đàm Văn Quân</v>
          </cell>
          <cell r="D50">
            <v>25</v>
          </cell>
          <cell r="E50">
            <v>4</v>
          </cell>
          <cell r="F50">
            <v>2010</v>
          </cell>
          <cell r="G50">
            <v>1</v>
          </cell>
          <cell r="H50">
            <v>1</v>
          </cell>
        </row>
        <row r="51">
          <cell r="B51">
            <v>44467785</v>
          </cell>
          <cell r="C51" t="str">
            <v>Nguyễn Đặng Nguyên Khôi</v>
          </cell>
          <cell r="D51">
            <v>18</v>
          </cell>
          <cell r="E51">
            <v>3</v>
          </cell>
          <cell r="F51">
            <v>2010</v>
          </cell>
          <cell r="G51">
            <v>1</v>
          </cell>
          <cell r="H51" t="str">
            <v>A</v>
          </cell>
        </row>
        <row r="52">
          <cell r="B52">
            <v>43319065</v>
          </cell>
          <cell r="C52" t="str">
            <v>Lê Phan Thảo An</v>
          </cell>
          <cell r="D52">
            <v>15</v>
          </cell>
          <cell r="E52">
            <v>1</v>
          </cell>
          <cell r="F52">
            <v>2010</v>
          </cell>
          <cell r="G52">
            <v>1</v>
          </cell>
          <cell r="H52" t="str">
            <v>1A1</v>
          </cell>
        </row>
        <row r="53">
          <cell r="B53">
            <v>45948094</v>
          </cell>
          <cell r="C53" t="str">
            <v>Nguyễn Đức Minh</v>
          </cell>
          <cell r="D53">
            <v>20</v>
          </cell>
          <cell r="E53">
            <v>9</v>
          </cell>
          <cell r="F53">
            <v>2010</v>
          </cell>
          <cell r="G53">
            <v>1</v>
          </cell>
          <cell r="H53" t="str">
            <v>1a</v>
          </cell>
        </row>
        <row r="54">
          <cell r="B54">
            <v>44535001</v>
          </cell>
          <cell r="C54" t="str">
            <v>Nguyễn Linh Đan</v>
          </cell>
          <cell r="D54">
            <v>28</v>
          </cell>
          <cell r="E54">
            <v>8</v>
          </cell>
          <cell r="F54">
            <v>2010</v>
          </cell>
          <cell r="G54">
            <v>1</v>
          </cell>
          <cell r="H54" t="str">
            <v>1A</v>
          </cell>
        </row>
        <row r="55">
          <cell r="B55">
            <v>48884291</v>
          </cell>
          <cell r="C55" t="str">
            <v>Phạm Khánh Thi</v>
          </cell>
          <cell r="D55">
            <v>25</v>
          </cell>
          <cell r="E55">
            <v>8</v>
          </cell>
          <cell r="F55">
            <v>2010</v>
          </cell>
          <cell r="G55">
            <v>1</v>
          </cell>
          <cell r="H55" t="str">
            <v>1a1</v>
          </cell>
        </row>
        <row r="56">
          <cell r="B56">
            <v>44953824</v>
          </cell>
          <cell r="C56" t="str">
            <v>Đặng Thị Anh Thư</v>
          </cell>
          <cell r="D56">
            <v>26</v>
          </cell>
          <cell r="E56">
            <v>6</v>
          </cell>
          <cell r="F56">
            <v>2010</v>
          </cell>
          <cell r="G56">
            <v>1</v>
          </cell>
          <cell r="H56" t="str">
            <v>1a</v>
          </cell>
        </row>
        <row r="57">
          <cell r="B57">
            <v>45992687</v>
          </cell>
          <cell r="C57" t="str">
            <v>Nguyễn Ngọc Hân</v>
          </cell>
          <cell r="D57">
            <v>5</v>
          </cell>
          <cell r="E57">
            <v>9</v>
          </cell>
          <cell r="F57">
            <v>2010</v>
          </cell>
          <cell r="G57">
            <v>1</v>
          </cell>
          <cell r="H57" t="str">
            <v>1A2</v>
          </cell>
        </row>
        <row r="58">
          <cell r="B58">
            <v>50051534</v>
          </cell>
          <cell r="C58" t="str">
            <v>Trần Phạm Khôi Nguyên</v>
          </cell>
          <cell r="D58">
            <v>17</v>
          </cell>
          <cell r="E58">
            <v>4</v>
          </cell>
          <cell r="F58">
            <v>2010</v>
          </cell>
          <cell r="G58">
            <v>1</v>
          </cell>
          <cell r="H58" t="str">
            <v>1A1</v>
          </cell>
        </row>
        <row r="59">
          <cell r="B59">
            <v>46174887</v>
          </cell>
          <cell r="C59" t="str">
            <v>Pham Minh Tri</v>
          </cell>
          <cell r="D59">
            <v>12</v>
          </cell>
          <cell r="E59">
            <v>3</v>
          </cell>
          <cell r="F59">
            <v>2010</v>
          </cell>
          <cell r="G59">
            <v>1</v>
          </cell>
          <cell r="H59" t="str">
            <v>1A</v>
          </cell>
        </row>
        <row r="60">
          <cell r="B60">
            <v>44168887</v>
          </cell>
          <cell r="C60" t="str">
            <v>Nguyễn Đức Sang</v>
          </cell>
          <cell r="D60">
            <v>8</v>
          </cell>
          <cell r="E60">
            <v>6</v>
          </cell>
          <cell r="F60">
            <v>2010</v>
          </cell>
          <cell r="G60">
            <v>1</v>
          </cell>
          <cell r="H60" t="str">
            <v>1A</v>
          </cell>
        </row>
        <row r="61">
          <cell r="B61">
            <v>43783993</v>
          </cell>
          <cell r="C61" t="str">
            <v>Nguyễn Thế Bảo</v>
          </cell>
          <cell r="D61">
            <v>2</v>
          </cell>
          <cell r="E61">
            <v>1</v>
          </cell>
          <cell r="F61">
            <v>2010</v>
          </cell>
          <cell r="G61">
            <v>1</v>
          </cell>
          <cell r="H61" t="str">
            <v>1a2</v>
          </cell>
        </row>
        <row r="62">
          <cell r="B62">
            <v>46851660</v>
          </cell>
          <cell r="C62" t="str">
            <v>Nguyễn Thị Bình</v>
          </cell>
          <cell r="D62">
            <v>29</v>
          </cell>
          <cell r="E62">
            <v>1</v>
          </cell>
          <cell r="F62">
            <v>2010</v>
          </cell>
          <cell r="G62">
            <v>1</v>
          </cell>
          <cell r="H62" t="str">
            <v>1a</v>
          </cell>
        </row>
        <row r="63">
          <cell r="B63">
            <v>43784415</v>
          </cell>
          <cell r="C63" t="str">
            <v>Nguyễn Thị Huyền Diệu</v>
          </cell>
          <cell r="D63">
            <v>1</v>
          </cell>
          <cell r="E63">
            <v>3</v>
          </cell>
          <cell r="F63">
            <v>2010</v>
          </cell>
          <cell r="G63">
            <v>1</v>
          </cell>
          <cell r="H63" t="str">
            <v>1a2</v>
          </cell>
        </row>
        <row r="64">
          <cell r="B64">
            <v>44372183</v>
          </cell>
          <cell r="C64" t="str">
            <v>Vu Nguyen Tam Nhi</v>
          </cell>
          <cell r="D64">
            <v>22</v>
          </cell>
          <cell r="E64">
            <v>7</v>
          </cell>
          <cell r="F64">
            <v>2010</v>
          </cell>
          <cell r="G64">
            <v>1</v>
          </cell>
          <cell r="H64" t="str">
            <v>1c</v>
          </cell>
        </row>
        <row r="65">
          <cell r="B65">
            <v>46218593</v>
          </cell>
          <cell r="C65" t="str">
            <v>Lương Phạm Anh Thư</v>
          </cell>
          <cell r="D65">
            <v>3</v>
          </cell>
          <cell r="E65">
            <v>2</v>
          </cell>
          <cell r="F65">
            <v>2010</v>
          </cell>
          <cell r="G65">
            <v>1</v>
          </cell>
          <cell r="H65">
            <v>1</v>
          </cell>
        </row>
        <row r="66">
          <cell r="B66">
            <v>48884514</v>
          </cell>
          <cell r="C66" t="str">
            <v>Đỗ Minh Tiến</v>
          </cell>
          <cell r="D66">
            <v>24</v>
          </cell>
          <cell r="E66">
            <v>1</v>
          </cell>
          <cell r="F66">
            <v>2010</v>
          </cell>
          <cell r="G66">
            <v>1</v>
          </cell>
          <cell r="H66" t="str">
            <v>1a1</v>
          </cell>
        </row>
        <row r="67">
          <cell r="B67">
            <v>43777380</v>
          </cell>
          <cell r="C67" t="str">
            <v>Cao Minh Phát</v>
          </cell>
          <cell r="D67">
            <v>30</v>
          </cell>
          <cell r="E67">
            <v>7</v>
          </cell>
          <cell r="F67">
            <v>2010</v>
          </cell>
          <cell r="G67">
            <v>1</v>
          </cell>
          <cell r="H67" t="str">
            <v>1a1</v>
          </cell>
        </row>
        <row r="68">
          <cell r="B68">
            <v>45730435</v>
          </cell>
          <cell r="C68" t="str">
            <v>Tran Anh Quan</v>
          </cell>
          <cell r="D68">
            <v>28</v>
          </cell>
          <cell r="E68">
            <v>5</v>
          </cell>
          <cell r="F68">
            <v>2010</v>
          </cell>
          <cell r="G68">
            <v>1</v>
          </cell>
          <cell r="H68" t="str">
            <v>1a2</v>
          </cell>
        </row>
        <row r="69">
          <cell r="B69">
            <v>49735096</v>
          </cell>
          <cell r="C69" t="str">
            <v>Hà Hùng Minh Tân</v>
          </cell>
          <cell r="D69">
            <v>12</v>
          </cell>
          <cell r="E69">
            <v>6</v>
          </cell>
          <cell r="F69">
            <v>2010</v>
          </cell>
          <cell r="G69">
            <v>1</v>
          </cell>
          <cell r="H69" t="str">
            <v>A1</v>
          </cell>
        </row>
        <row r="70">
          <cell r="B70">
            <v>48424167</v>
          </cell>
          <cell r="C70" t="str">
            <v>Phan Anh Vũ</v>
          </cell>
          <cell r="D70">
            <v>20</v>
          </cell>
          <cell r="E70">
            <v>4</v>
          </cell>
          <cell r="F70">
            <v>2010</v>
          </cell>
          <cell r="G70">
            <v>1</v>
          </cell>
          <cell r="H70" t="str">
            <v>1A</v>
          </cell>
        </row>
        <row r="71">
          <cell r="B71">
            <v>48532086</v>
          </cell>
          <cell r="C71" t="str">
            <v>Nguyễn Phú Hải</v>
          </cell>
          <cell r="D71">
            <v>6</v>
          </cell>
          <cell r="E71">
            <v>5</v>
          </cell>
          <cell r="F71">
            <v>2010</v>
          </cell>
          <cell r="G71">
            <v>1</v>
          </cell>
          <cell r="H71" t="str">
            <v>1a</v>
          </cell>
        </row>
        <row r="72">
          <cell r="B72">
            <v>47422369</v>
          </cell>
          <cell r="C72" t="str">
            <v>Đinh Mã Tâm Như</v>
          </cell>
          <cell r="D72">
            <v>6</v>
          </cell>
          <cell r="E72">
            <v>3</v>
          </cell>
          <cell r="F72">
            <v>2010</v>
          </cell>
          <cell r="G72">
            <v>1</v>
          </cell>
          <cell r="H72" t="str">
            <v>1A</v>
          </cell>
        </row>
        <row r="73">
          <cell r="B73">
            <v>50696986</v>
          </cell>
          <cell r="C73" t="str">
            <v>Minh Phước</v>
          </cell>
          <cell r="D73">
            <v>6</v>
          </cell>
          <cell r="E73">
            <v>1</v>
          </cell>
          <cell r="F73">
            <v>2010</v>
          </cell>
          <cell r="G73">
            <v>1</v>
          </cell>
          <cell r="H73">
            <v>1</v>
          </cell>
        </row>
        <row r="74">
          <cell r="B74">
            <v>44806555</v>
          </cell>
          <cell r="C74" t="str">
            <v>Hà Phi Luân</v>
          </cell>
          <cell r="D74">
            <v>18</v>
          </cell>
          <cell r="E74">
            <v>1</v>
          </cell>
          <cell r="F74">
            <v>2010</v>
          </cell>
          <cell r="G74">
            <v>1</v>
          </cell>
          <cell r="H74" t="str">
            <v>1g</v>
          </cell>
        </row>
        <row r="75">
          <cell r="B75">
            <v>47875383</v>
          </cell>
          <cell r="C75" t="str">
            <v>Phạm Lê Thái An</v>
          </cell>
          <cell r="D75">
            <v>6</v>
          </cell>
          <cell r="E75">
            <v>4</v>
          </cell>
          <cell r="F75">
            <v>2010</v>
          </cell>
          <cell r="G75">
            <v>1</v>
          </cell>
          <cell r="H75" t="str">
            <v>1a</v>
          </cell>
        </row>
        <row r="76">
          <cell r="B76">
            <v>48662179</v>
          </cell>
          <cell r="C76" t="str">
            <v>Nguyễn Thị Nữ Trinh</v>
          </cell>
          <cell r="D76">
            <v>28</v>
          </cell>
          <cell r="E76">
            <v>2</v>
          </cell>
          <cell r="F76">
            <v>2010</v>
          </cell>
          <cell r="G76">
            <v>1</v>
          </cell>
          <cell r="H76" t="str">
            <v>1B</v>
          </cell>
        </row>
        <row r="77">
          <cell r="B77">
            <v>44326964</v>
          </cell>
          <cell r="C77" t="str">
            <v>Tô Minh Hải</v>
          </cell>
          <cell r="D77">
            <v>26</v>
          </cell>
          <cell r="E77">
            <v>4</v>
          </cell>
          <cell r="F77">
            <v>2010</v>
          </cell>
          <cell r="G77">
            <v>1</v>
          </cell>
          <cell r="H77" t="str">
            <v>1a3</v>
          </cell>
        </row>
        <row r="78">
          <cell r="B78">
            <v>44890095</v>
          </cell>
          <cell r="C78" t="str">
            <v>Tống Hoàng Gia Bảo</v>
          </cell>
          <cell r="D78">
            <v>17</v>
          </cell>
          <cell r="E78">
            <v>2</v>
          </cell>
          <cell r="F78">
            <v>2010</v>
          </cell>
          <cell r="G78">
            <v>1</v>
          </cell>
          <cell r="H78" t="str">
            <v>1a</v>
          </cell>
        </row>
        <row r="79">
          <cell r="B79">
            <v>46469436</v>
          </cell>
          <cell r="C79" t="str">
            <v>Nguyen Anh Khoi</v>
          </cell>
          <cell r="D79">
            <v>18</v>
          </cell>
          <cell r="E79">
            <v>9</v>
          </cell>
          <cell r="F79">
            <v>2010</v>
          </cell>
          <cell r="G79">
            <v>1</v>
          </cell>
          <cell r="H79">
            <v>1</v>
          </cell>
        </row>
        <row r="80">
          <cell r="B80">
            <v>47447881</v>
          </cell>
          <cell r="C80" t="str">
            <v>Vòng Thế Minh</v>
          </cell>
          <cell r="D80">
            <v>19</v>
          </cell>
          <cell r="E80">
            <v>3</v>
          </cell>
          <cell r="F80">
            <v>2010</v>
          </cell>
          <cell r="G80">
            <v>1</v>
          </cell>
          <cell r="H80" t="str">
            <v>1d</v>
          </cell>
        </row>
        <row r="81">
          <cell r="B81">
            <v>46162185</v>
          </cell>
          <cell r="C81" t="str">
            <v>Pham Thi Ngoc Ha</v>
          </cell>
          <cell r="D81">
            <v>27</v>
          </cell>
          <cell r="E81">
            <v>7</v>
          </cell>
          <cell r="F81">
            <v>2010</v>
          </cell>
          <cell r="G81">
            <v>1</v>
          </cell>
          <cell r="H81" t="str">
            <v>1A</v>
          </cell>
        </row>
        <row r="82">
          <cell r="B82">
            <v>51106932</v>
          </cell>
          <cell r="C82" t="str">
            <v>Trần Tú Nhiên</v>
          </cell>
          <cell r="D82">
            <v>10</v>
          </cell>
          <cell r="E82">
            <v>10</v>
          </cell>
          <cell r="F82">
            <v>2010</v>
          </cell>
          <cell r="G82">
            <v>1</v>
          </cell>
          <cell r="H82" t="str">
            <v>1a</v>
          </cell>
        </row>
        <row r="83">
          <cell r="B83">
            <v>50376178</v>
          </cell>
          <cell r="C83" t="str">
            <v>Dương Tuấn Đạt</v>
          </cell>
          <cell r="D83">
            <v>9</v>
          </cell>
          <cell r="E83">
            <v>5</v>
          </cell>
          <cell r="F83">
            <v>2010</v>
          </cell>
          <cell r="G83">
            <v>1</v>
          </cell>
          <cell r="H83" t="str">
            <v>1a2</v>
          </cell>
        </row>
        <row r="84">
          <cell r="B84">
            <v>47447610</v>
          </cell>
          <cell r="C84" t="str">
            <v>Nguyễn Phúc Chương</v>
          </cell>
          <cell r="D84">
            <v>3</v>
          </cell>
          <cell r="E84">
            <v>1</v>
          </cell>
          <cell r="F84">
            <v>2010</v>
          </cell>
          <cell r="G84">
            <v>1</v>
          </cell>
          <cell r="H84" t="str">
            <v>1D</v>
          </cell>
        </row>
        <row r="85">
          <cell r="B85">
            <v>48292269</v>
          </cell>
          <cell r="C85" t="str">
            <v>Nguyễn Gia Hân</v>
          </cell>
          <cell r="D85">
            <v>30</v>
          </cell>
          <cell r="E85">
            <v>1</v>
          </cell>
          <cell r="F85">
            <v>2010</v>
          </cell>
          <cell r="G85">
            <v>1</v>
          </cell>
          <cell r="H85" t="str">
            <v>1e</v>
          </cell>
        </row>
        <row r="86">
          <cell r="B86">
            <v>49902241</v>
          </cell>
          <cell r="C86" t="str">
            <v>Lê Hồng Đúc</v>
          </cell>
          <cell r="D86">
            <v>27</v>
          </cell>
          <cell r="E86">
            <v>12</v>
          </cell>
          <cell r="F86">
            <v>2010</v>
          </cell>
          <cell r="G86">
            <v>1</v>
          </cell>
          <cell r="H86" t="str">
            <v>1a2</v>
          </cell>
        </row>
        <row r="87">
          <cell r="B87">
            <v>50696119</v>
          </cell>
          <cell r="C87" t="str">
            <v>Lê Quốc Hưng</v>
          </cell>
          <cell r="D87">
            <v>1</v>
          </cell>
          <cell r="E87">
            <v>1</v>
          </cell>
          <cell r="F87">
            <v>2010</v>
          </cell>
          <cell r="G87">
            <v>1</v>
          </cell>
          <cell r="H87" t="str">
            <v>1a4</v>
          </cell>
        </row>
        <row r="88">
          <cell r="B88">
            <v>50084705</v>
          </cell>
          <cell r="C88" t="str">
            <v>Bùi Tiến Bảo Phúc</v>
          </cell>
          <cell r="D88">
            <v>6</v>
          </cell>
          <cell r="E88">
            <v>3</v>
          </cell>
          <cell r="F88">
            <v>2010</v>
          </cell>
          <cell r="G88">
            <v>1</v>
          </cell>
          <cell r="H88" t="str">
            <v>1C</v>
          </cell>
        </row>
        <row r="89">
          <cell r="B89">
            <v>48755539</v>
          </cell>
          <cell r="C89" t="str">
            <v>Trương Triều Vỹ</v>
          </cell>
          <cell r="D89">
            <v>15</v>
          </cell>
          <cell r="E89">
            <v>8</v>
          </cell>
          <cell r="F89">
            <v>2010</v>
          </cell>
          <cell r="G89">
            <v>1</v>
          </cell>
          <cell r="H89" t="str">
            <v>1a3</v>
          </cell>
        </row>
        <row r="90">
          <cell r="B90">
            <v>44667535</v>
          </cell>
          <cell r="C90" t="str">
            <v>Huỳnh Anh Tuấn</v>
          </cell>
          <cell r="D90">
            <v>25</v>
          </cell>
          <cell r="E90">
            <v>7</v>
          </cell>
          <cell r="F90">
            <v>2010</v>
          </cell>
          <cell r="G90">
            <v>1</v>
          </cell>
          <cell r="H90" t="str">
            <v>1A2</v>
          </cell>
        </row>
        <row r="91">
          <cell r="B91">
            <v>44669178</v>
          </cell>
          <cell r="C91" t="str">
            <v>Nguyễn Thị Diễm Phương</v>
          </cell>
          <cell r="D91">
            <v>13</v>
          </cell>
          <cell r="E91">
            <v>5</v>
          </cell>
          <cell r="F91">
            <v>2010</v>
          </cell>
          <cell r="G91">
            <v>1</v>
          </cell>
          <cell r="H91" t="str">
            <v>1A</v>
          </cell>
        </row>
        <row r="92">
          <cell r="B92">
            <v>49071391</v>
          </cell>
          <cell r="C92" t="str">
            <v>Nguyen Phuc Minh</v>
          </cell>
          <cell r="D92">
            <v>1</v>
          </cell>
          <cell r="E92">
            <v>1</v>
          </cell>
          <cell r="F92">
            <v>2010</v>
          </cell>
          <cell r="G92">
            <v>1</v>
          </cell>
          <cell r="H92" t="str">
            <v>a</v>
          </cell>
        </row>
        <row r="93">
          <cell r="B93">
            <v>50111448</v>
          </cell>
          <cell r="C93" t="str">
            <v>Pham Thi Truc Mai</v>
          </cell>
          <cell r="D93">
            <v>8</v>
          </cell>
          <cell r="E93">
            <v>6</v>
          </cell>
          <cell r="F93">
            <v>2010</v>
          </cell>
          <cell r="G93">
            <v>1</v>
          </cell>
          <cell r="H93" t="str">
            <v>1a</v>
          </cell>
        </row>
        <row r="94">
          <cell r="B94">
            <v>51748037</v>
          </cell>
          <cell r="C94" t="str">
            <v>Lenhat Nguyet</v>
          </cell>
          <cell r="D94">
            <v>20</v>
          </cell>
          <cell r="E94">
            <v>3</v>
          </cell>
          <cell r="F94">
            <v>2010</v>
          </cell>
          <cell r="G94">
            <v>1</v>
          </cell>
          <cell r="H94" t="str">
            <v>1A2</v>
          </cell>
        </row>
        <row r="95">
          <cell r="B95">
            <v>45496712</v>
          </cell>
          <cell r="C95" t="str">
            <v>Nguyễn Anh Gia Bao</v>
          </cell>
          <cell r="D95">
            <v>10</v>
          </cell>
          <cell r="E95">
            <v>1</v>
          </cell>
          <cell r="F95">
            <v>2010</v>
          </cell>
          <cell r="G95">
            <v>1</v>
          </cell>
          <cell r="H95" t="str">
            <v>1a1</v>
          </cell>
        </row>
        <row r="96">
          <cell r="B96">
            <v>43155937</v>
          </cell>
          <cell r="C96" t="str">
            <v>Nguyễn Trần Phú</v>
          </cell>
          <cell r="D96">
            <v>25</v>
          </cell>
          <cell r="E96">
            <v>10</v>
          </cell>
          <cell r="F96">
            <v>2010</v>
          </cell>
          <cell r="G96">
            <v>1</v>
          </cell>
          <cell r="H96">
            <v>1</v>
          </cell>
        </row>
        <row r="97">
          <cell r="B97">
            <v>51106577</v>
          </cell>
          <cell r="C97" t="str">
            <v>Lê Nguyễn Uyển My</v>
          </cell>
          <cell r="D97">
            <v>17</v>
          </cell>
          <cell r="E97">
            <v>2</v>
          </cell>
          <cell r="F97">
            <v>2010</v>
          </cell>
          <cell r="G97">
            <v>1</v>
          </cell>
          <cell r="H97" t="str">
            <v>1C</v>
          </cell>
        </row>
        <row r="98">
          <cell r="B98">
            <v>48989903</v>
          </cell>
          <cell r="C98" t="str">
            <v>Phạm Nguyên Mai</v>
          </cell>
          <cell r="D98">
            <v>11</v>
          </cell>
          <cell r="E98">
            <v>2</v>
          </cell>
          <cell r="F98">
            <v>2010</v>
          </cell>
          <cell r="G98">
            <v>1</v>
          </cell>
          <cell r="H98" t="str">
            <v>1a3</v>
          </cell>
        </row>
        <row r="99">
          <cell r="B99">
            <v>43307863</v>
          </cell>
          <cell r="C99" t="str">
            <v>Lê Hồ Nguyên Hiệp</v>
          </cell>
          <cell r="D99">
            <v>27</v>
          </cell>
          <cell r="E99">
            <v>8</v>
          </cell>
          <cell r="F99">
            <v>2010</v>
          </cell>
          <cell r="G99">
            <v>1</v>
          </cell>
          <cell r="H99" t="str">
            <v>1a</v>
          </cell>
        </row>
        <row r="100">
          <cell r="B100">
            <v>42995286</v>
          </cell>
          <cell r="C100" t="str">
            <v>Nguyễn Hoàng Phong</v>
          </cell>
          <cell r="D100">
            <v>9</v>
          </cell>
          <cell r="E100">
            <v>11</v>
          </cell>
          <cell r="F100">
            <v>2010</v>
          </cell>
          <cell r="G100">
            <v>1</v>
          </cell>
          <cell r="H100" t="str">
            <v>1a</v>
          </cell>
        </row>
        <row r="101">
          <cell r="B101">
            <v>44910779</v>
          </cell>
          <cell r="C101" t="str">
            <v>Nguyễn Hồng Phúc</v>
          </cell>
          <cell r="D101">
            <v>5</v>
          </cell>
          <cell r="E101">
            <v>4</v>
          </cell>
          <cell r="F101">
            <v>2010</v>
          </cell>
          <cell r="G101">
            <v>1</v>
          </cell>
          <cell r="H101" t="str">
            <v>D</v>
          </cell>
        </row>
        <row r="102">
          <cell r="B102">
            <v>45881125</v>
          </cell>
          <cell r="C102" t="str">
            <v>Nguyễn Hồng Thảo Nhi</v>
          </cell>
          <cell r="D102">
            <v>23</v>
          </cell>
          <cell r="E102">
            <v>2</v>
          </cell>
          <cell r="F102">
            <v>2010</v>
          </cell>
          <cell r="G102">
            <v>1</v>
          </cell>
          <cell r="H102" t="str">
            <v>1b</v>
          </cell>
        </row>
        <row r="103">
          <cell r="B103">
            <v>49859716</v>
          </cell>
          <cell r="C103" t="str">
            <v>Lê Trần Nhật Minh</v>
          </cell>
          <cell r="D103">
            <v>30</v>
          </cell>
          <cell r="E103">
            <v>10</v>
          </cell>
          <cell r="F103">
            <v>2015</v>
          </cell>
          <cell r="G103">
            <v>1</v>
          </cell>
          <cell r="H103" t="str">
            <v>1a2</v>
          </cell>
        </row>
        <row r="104">
          <cell r="B104">
            <v>50295782</v>
          </cell>
          <cell r="C104" t="str">
            <v>Nguyễn Thị Minh Phương</v>
          </cell>
          <cell r="D104">
            <v>10</v>
          </cell>
          <cell r="E104">
            <v>3</v>
          </cell>
          <cell r="F104">
            <v>2010</v>
          </cell>
          <cell r="G104">
            <v>1</v>
          </cell>
          <cell r="H104" t="str">
            <v>1e</v>
          </cell>
        </row>
        <row r="105">
          <cell r="B105">
            <v>46504054</v>
          </cell>
          <cell r="C105" t="str">
            <v>Lê Minh Thịnh</v>
          </cell>
          <cell r="D105">
            <v>10</v>
          </cell>
          <cell r="E105">
            <v>3</v>
          </cell>
          <cell r="F105">
            <v>2010</v>
          </cell>
          <cell r="G105">
            <v>1</v>
          </cell>
          <cell r="H105" t="str">
            <v>1b</v>
          </cell>
        </row>
        <row r="106">
          <cell r="B106">
            <v>43741732</v>
          </cell>
          <cell r="C106" t="str">
            <v>Nguyễn Khôi Nguyên</v>
          </cell>
          <cell r="D106">
            <v>11</v>
          </cell>
          <cell r="E106">
            <v>7</v>
          </cell>
          <cell r="F106">
            <v>2010</v>
          </cell>
          <cell r="G106">
            <v>1</v>
          </cell>
          <cell r="H106" t="str">
            <v>1a2</v>
          </cell>
        </row>
        <row r="107">
          <cell r="B107">
            <v>50702327</v>
          </cell>
          <cell r="C107" t="str">
            <v>Nguyen Mai Linh</v>
          </cell>
          <cell r="D107">
            <v>5</v>
          </cell>
          <cell r="E107">
            <v>1</v>
          </cell>
          <cell r="F107">
            <v>2010</v>
          </cell>
          <cell r="G107">
            <v>1</v>
          </cell>
          <cell r="H107" t="str">
            <v>1a1</v>
          </cell>
        </row>
        <row r="108">
          <cell r="B108">
            <v>43856427</v>
          </cell>
          <cell r="C108" t="str">
            <v>Đinh Hoàng Linh Trang</v>
          </cell>
          <cell r="D108">
            <v>1</v>
          </cell>
          <cell r="E108">
            <v>1</v>
          </cell>
          <cell r="F108">
            <v>2010</v>
          </cell>
          <cell r="G108">
            <v>1</v>
          </cell>
          <cell r="H108" t="str">
            <v>1A</v>
          </cell>
        </row>
        <row r="109">
          <cell r="B109">
            <v>46104292</v>
          </cell>
          <cell r="C109" t="str">
            <v>Thái Huy Hoàng</v>
          </cell>
          <cell r="D109">
            <v>22</v>
          </cell>
          <cell r="E109">
            <v>5</v>
          </cell>
          <cell r="F109">
            <v>2010</v>
          </cell>
          <cell r="G109">
            <v>1</v>
          </cell>
          <cell r="H109" t="str">
            <v>1a1</v>
          </cell>
        </row>
        <row r="110">
          <cell r="B110">
            <v>45729810</v>
          </cell>
          <cell r="C110" t="str">
            <v>Lê Quang Sơn</v>
          </cell>
          <cell r="D110">
            <v>29</v>
          </cell>
          <cell r="E110">
            <v>7</v>
          </cell>
          <cell r="F110">
            <v>2010</v>
          </cell>
          <cell r="G110">
            <v>1</v>
          </cell>
          <cell r="H110" t="str">
            <v>1a2</v>
          </cell>
        </row>
        <row r="111">
          <cell r="B111">
            <v>49230875</v>
          </cell>
          <cell r="C111" t="str">
            <v>Trieu Thi Viet Ha</v>
          </cell>
          <cell r="D111">
            <v>1</v>
          </cell>
          <cell r="E111">
            <v>12</v>
          </cell>
          <cell r="F111">
            <v>2009</v>
          </cell>
          <cell r="G111">
            <v>1</v>
          </cell>
          <cell r="H111" t="str">
            <v>1a3</v>
          </cell>
        </row>
        <row r="112">
          <cell r="B112">
            <v>45382998</v>
          </cell>
          <cell r="C112" t="str">
            <v>Trương Minh Hoàng</v>
          </cell>
          <cell r="D112">
            <v>19</v>
          </cell>
          <cell r="E112">
            <v>8</v>
          </cell>
          <cell r="F112">
            <v>2010</v>
          </cell>
          <cell r="G112">
            <v>1</v>
          </cell>
          <cell r="H112" t="str">
            <v>1a3</v>
          </cell>
        </row>
        <row r="113">
          <cell r="B113">
            <v>46238605</v>
          </cell>
          <cell r="C113" t="str">
            <v>Nông Hoan Trung</v>
          </cell>
          <cell r="D113">
            <v>2</v>
          </cell>
          <cell r="E113">
            <v>4</v>
          </cell>
          <cell r="F113">
            <v>2010</v>
          </cell>
          <cell r="G113">
            <v>1</v>
          </cell>
          <cell r="H113" t="str">
            <v>1B</v>
          </cell>
        </row>
        <row r="114">
          <cell r="B114">
            <v>43844148</v>
          </cell>
          <cell r="C114" t="str">
            <v>Nguyễn Thị Huyền Trang</v>
          </cell>
          <cell r="D114">
            <v>18</v>
          </cell>
          <cell r="E114">
            <v>2</v>
          </cell>
          <cell r="F114">
            <v>2010</v>
          </cell>
          <cell r="G114">
            <v>1</v>
          </cell>
          <cell r="H114" t="str">
            <v>1a1</v>
          </cell>
        </row>
        <row r="115">
          <cell r="B115">
            <v>49560825</v>
          </cell>
          <cell r="C115" t="str">
            <v>Anh Tuấn</v>
          </cell>
          <cell r="D115">
            <v>14</v>
          </cell>
          <cell r="E115">
            <v>6</v>
          </cell>
          <cell r="F115">
            <v>2010</v>
          </cell>
          <cell r="G115">
            <v>1</v>
          </cell>
          <cell r="H115" t="str">
            <v>1d</v>
          </cell>
        </row>
        <row r="116">
          <cell r="B116">
            <v>51051738</v>
          </cell>
          <cell r="C116" t="str">
            <v>Hà Tuấn Đạt</v>
          </cell>
          <cell r="D116">
            <v>1</v>
          </cell>
          <cell r="E116">
            <v>1</v>
          </cell>
          <cell r="F116">
            <v>2010</v>
          </cell>
          <cell r="G116">
            <v>1</v>
          </cell>
          <cell r="H116" t="str">
            <v>1a</v>
          </cell>
        </row>
        <row r="117">
          <cell r="B117">
            <v>48658701</v>
          </cell>
          <cell r="C117" t="str">
            <v>Nguyễn Thị Minh Anh</v>
          </cell>
          <cell r="D117">
            <v>10</v>
          </cell>
          <cell r="E117">
            <v>1</v>
          </cell>
          <cell r="F117">
            <v>2010</v>
          </cell>
          <cell r="G117">
            <v>1</v>
          </cell>
          <cell r="H117" t="str">
            <v>1B</v>
          </cell>
        </row>
        <row r="118">
          <cell r="B118">
            <v>44459927</v>
          </cell>
          <cell r="C118" t="str">
            <v>Vũ Thị Mỹ Duyên</v>
          </cell>
          <cell r="D118">
            <v>26</v>
          </cell>
          <cell r="E118">
            <v>1</v>
          </cell>
          <cell r="F118">
            <v>2010</v>
          </cell>
          <cell r="G118">
            <v>1</v>
          </cell>
          <cell r="H118" t="str">
            <v>1C</v>
          </cell>
        </row>
        <row r="119">
          <cell r="B119">
            <v>47766288</v>
          </cell>
          <cell r="C119" t="str">
            <v>Phạm Trần Gia Huy</v>
          </cell>
          <cell r="D119">
            <v>16</v>
          </cell>
          <cell r="E119">
            <v>12</v>
          </cell>
          <cell r="F119">
            <v>2010</v>
          </cell>
          <cell r="G119">
            <v>1</v>
          </cell>
          <cell r="H119" t="str">
            <v>1d</v>
          </cell>
        </row>
        <row r="120">
          <cell r="B120">
            <v>47968112</v>
          </cell>
          <cell r="C120" t="str">
            <v>Nguyengia Bao</v>
          </cell>
          <cell r="D120">
            <v>6</v>
          </cell>
          <cell r="E120">
            <v>10</v>
          </cell>
          <cell r="F120">
            <v>2010</v>
          </cell>
          <cell r="G120">
            <v>1</v>
          </cell>
          <cell r="H120" t="str">
            <v>1a2</v>
          </cell>
        </row>
        <row r="121">
          <cell r="B121">
            <v>44846234</v>
          </cell>
          <cell r="C121" t="str">
            <v>Trần Ngô Đại Đức</v>
          </cell>
          <cell r="D121">
            <v>24</v>
          </cell>
          <cell r="E121">
            <v>3</v>
          </cell>
          <cell r="F121">
            <v>2010</v>
          </cell>
          <cell r="G121">
            <v>1</v>
          </cell>
          <cell r="H121" t="str">
            <v>1b</v>
          </cell>
        </row>
        <row r="122">
          <cell r="B122">
            <v>48757101</v>
          </cell>
          <cell r="C122" t="str">
            <v>Trần Hồ Hoàng Hải</v>
          </cell>
          <cell r="D122">
            <v>20</v>
          </cell>
          <cell r="E122">
            <v>1</v>
          </cell>
          <cell r="F122">
            <v>2010</v>
          </cell>
          <cell r="G122">
            <v>1</v>
          </cell>
          <cell r="H122" t="str">
            <v>1a3</v>
          </cell>
        </row>
        <row r="123">
          <cell r="B123">
            <v>45133316</v>
          </cell>
          <cell r="C123" t="str">
            <v>Lê Phú Qúy</v>
          </cell>
          <cell r="D123">
            <v>1</v>
          </cell>
          <cell r="E123">
            <v>1</v>
          </cell>
          <cell r="F123">
            <v>2010</v>
          </cell>
          <cell r="G123">
            <v>1</v>
          </cell>
          <cell r="H123" t="str">
            <v>1D</v>
          </cell>
        </row>
        <row r="124">
          <cell r="B124">
            <v>49968458</v>
          </cell>
          <cell r="C124" t="str">
            <v>Phan Cat Lam</v>
          </cell>
          <cell r="D124">
            <v>14</v>
          </cell>
          <cell r="E124">
            <v>12</v>
          </cell>
          <cell r="F124">
            <v>2010</v>
          </cell>
          <cell r="G124">
            <v>1</v>
          </cell>
          <cell r="H124" t="str">
            <v>1a</v>
          </cell>
        </row>
        <row r="125">
          <cell r="B125">
            <v>45497355</v>
          </cell>
          <cell r="C125" t="str">
            <v>Le Hoàng Nhật ánh</v>
          </cell>
          <cell r="D125">
            <v>13</v>
          </cell>
          <cell r="E125">
            <v>9</v>
          </cell>
          <cell r="F125">
            <v>2010</v>
          </cell>
          <cell r="G125">
            <v>1</v>
          </cell>
          <cell r="H125" t="str">
            <v>1a2</v>
          </cell>
        </row>
        <row r="126">
          <cell r="B126">
            <v>45070157</v>
          </cell>
          <cell r="C126" t="str">
            <v>Dang Thithanhtruc</v>
          </cell>
          <cell r="D126">
            <v>1</v>
          </cell>
          <cell r="E126">
            <v>1</v>
          </cell>
          <cell r="F126">
            <v>2010</v>
          </cell>
          <cell r="G126">
            <v>1</v>
          </cell>
          <cell r="H126" t="str">
            <v>1a3</v>
          </cell>
        </row>
        <row r="127">
          <cell r="B127">
            <v>45854391</v>
          </cell>
          <cell r="C127" t="str">
            <v>Phan Thị Thanh Quyên</v>
          </cell>
          <cell r="D127">
            <v>24</v>
          </cell>
          <cell r="E127">
            <v>1</v>
          </cell>
          <cell r="F127">
            <v>2010</v>
          </cell>
          <cell r="G127">
            <v>1</v>
          </cell>
          <cell r="H127" t="str">
            <v>1a2</v>
          </cell>
        </row>
        <row r="128">
          <cell r="B128">
            <v>44404807</v>
          </cell>
          <cell r="C128" t="str">
            <v>Phan Lê Tuệ Anh</v>
          </cell>
          <cell r="D128">
            <v>1</v>
          </cell>
          <cell r="E128">
            <v>1</v>
          </cell>
          <cell r="F128">
            <v>2010</v>
          </cell>
          <cell r="G128">
            <v>1</v>
          </cell>
          <cell r="H128" t="str">
            <v>1a2</v>
          </cell>
        </row>
        <row r="129">
          <cell r="B129">
            <v>43919417</v>
          </cell>
          <cell r="C129" t="str">
            <v>Đình Khang</v>
          </cell>
          <cell r="D129">
            <v>31</v>
          </cell>
          <cell r="E129">
            <v>8</v>
          </cell>
          <cell r="F129">
            <v>2010</v>
          </cell>
          <cell r="G129">
            <v>1</v>
          </cell>
          <cell r="H129">
            <v>1</v>
          </cell>
        </row>
        <row r="130">
          <cell r="B130">
            <v>44579032</v>
          </cell>
          <cell r="C130" t="str">
            <v>Nguyễn Phạm Diễm Uyên</v>
          </cell>
          <cell r="D130">
            <v>5</v>
          </cell>
          <cell r="E130">
            <v>3</v>
          </cell>
          <cell r="F130">
            <v>2010</v>
          </cell>
          <cell r="G130">
            <v>1</v>
          </cell>
          <cell r="H130" t="str">
            <v>1A1</v>
          </cell>
        </row>
        <row r="131">
          <cell r="B131">
            <v>49775093</v>
          </cell>
          <cell r="C131" t="str">
            <v>Lê Hà Phương Đan</v>
          </cell>
          <cell r="D131">
            <v>30</v>
          </cell>
          <cell r="E131">
            <v>1</v>
          </cell>
          <cell r="F131">
            <v>2010</v>
          </cell>
          <cell r="G131">
            <v>1</v>
          </cell>
          <cell r="H131" t="str">
            <v>1A</v>
          </cell>
        </row>
        <row r="132">
          <cell r="B132">
            <v>42753574</v>
          </cell>
          <cell r="C132" t="str">
            <v>Nguyễn Tấn Phát</v>
          </cell>
          <cell r="D132">
            <v>16</v>
          </cell>
          <cell r="E132">
            <v>8</v>
          </cell>
          <cell r="F132">
            <v>2010</v>
          </cell>
          <cell r="G132">
            <v>1</v>
          </cell>
          <cell r="H132" t="str">
            <v>1b</v>
          </cell>
        </row>
        <row r="133">
          <cell r="B133">
            <v>44850206</v>
          </cell>
          <cell r="C133" t="str">
            <v>Nguyennhat Hailong</v>
          </cell>
          <cell r="D133">
            <v>9</v>
          </cell>
          <cell r="E133">
            <v>1</v>
          </cell>
          <cell r="F133">
            <v>2010</v>
          </cell>
          <cell r="G133">
            <v>1</v>
          </cell>
          <cell r="H133" t="str">
            <v>1a1</v>
          </cell>
        </row>
        <row r="134">
          <cell r="B134">
            <v>48563196</v>
          </cell>
          <cell r="C134" t="str">
            <v>Nguyễn Trọng Dũng</v>
          </cell>
          <cell r="D134">
            <v>16</v>
          </cell>
          <cell r="E134">
            <v>1</v>
          </cell>
          <cell r="F134">
            <v>2010</v>
          </cell>
          <cell r="G134">
            <v>1</v>
          </cell>
          <cell r="H134" t="str">
            <v>1a</v>
          </cell>
        </row>
        <row r="135">
          <cell r="B135">
            <v>45810858</v>
          </cell>
          <cell r="C135" t="str">
            <v>Trần Nữ Hoàng Anh</v>
          </cell>
          <cell r="D135">
            <v>26</v>
          </cell>
          <cell r="E135">
            <v>9</v>
          </cell>
          <cell r="F135">
            <v>2010</v>
          </cell>
          <cell r="G135">
            <v>1</v>
          </cell>
          <cell r="H135" t="str">
            <v>1A1</v>
          </cell>
        </row>
        <row r="136">
          <cell r="B136">
            <v>44620863</v>
          </cell>
          <cell r="C136" t="str">
            <v>Nguyễn Hoàng Đại Nam</v>
          </cell>
          <cell r="D136">
            <v>19</v>
          </cell>
          <cell r="E136">
            <v>9</v>
          </cell>
          <cell r="F136">
            <v>2010</v>
          </cell>
          <cell r="G136">
            <v>1</v>
          </cell>
          <cell r="H136" t="str">
            <v>1D</v>
          </cell>
        </row>
        <row r="137">
          <cell r="B137">
            <v>45977058</v>
          </cell>
          <cell r="C137" t="str">
            <v>Đặng Duy Uyên</v>
          </cell>
          <cell r="D137">
            <v>15</v>
          </cell>
          <cell r="E137">
            <v>3</v>
          </cell>
          <cell r="F137">
            <v>2010</v>
          </cell>
          <cell r="G137">
            <v>1</v>
          </cell>
          <cell r="H137" t="str">
            <v>1B</v>
          </cell>
        </row>
        <row r="138">
          <cell r="B138">
            <v>47797748</v>
          </cell>
          <cell r="C138" t="str">
            <v>Trịnh Cao Nguyên</v>
          </cell>
          <cell r="D138">
            <v>9</v>
          </cell>
          <cell r="E138">
            <v>2</v>
          </cell>
          <cell r="F138">
            <v>2010</v>
          </cell>
          <cell r="G138">
            <v>1</v>
          </cell>
          <cell r="H138" t="str">
            <v>1a</v>
          </cell>
        </row>
        <row r="139">
          <cell r="B139">
            <v>50306857</v>
          </cell>
          <cell r="C139" t="str">
            <v>Nguyễn Minh Hiếu</v>
          </cell>
          <cell r="D139">
            <v>23</v>
          </cell>
          <cell r="E139">
            <v>2</v>
          </cell>
          <cell r="F139">
            <v>2010</v>
          </cell>
          <cell r="G139">
            <v>1</v>
          </cell>
          <cell r="H139" t="str">
            <v>1a2</v>
          </cell>
        </row>
        <row r="140">
          <cell r="B140">
            <v>49204658</v>
          </cell>
          <cell r="C140" t="str">
            <v>Vo Hoang Thien Kim</v>
          </cell>
          <cell r="D140">
            <v>1</v>
          </cell>
          <cell r="E140">
            <v>1</v>
          </cell>
          <cell r="F140">
            <v>2010</v>
          </cell>
          <cell r="G140">
            <v>1</v>
          </cell>
          <cell r="H140" t="str">
            <v>1a2</v>
          </cell>
        </row>
        <row r="141">
          <cell r="B141">
            <v>44575613</v>
          </cell>
          <cell r="C141" t="str">
            <v>Đỗ Quang Vinh</v>
          </cell>
          <cell r="D141">
            <v>19</v>
          </cell>
          <cell r="E141">
            <v>8</v>
          </cell>
          <cell r="F141">
            <v>2010</v>
          </cell>
          <cell r="G141">
            <v>1</v>
          </cell>
          <cell r="H141" t="str">
            <v>1A</v>
          </cell>
        </row>
        <row r="142">
          <cell r="B142">
            <v>47448174</v>
          </cell>
          <cell r="C142" t="str">
            <v>Phạm Ngọc Linh Nhi</v>
          </cell>
          <cell r="D142">
            <v>7</v>
          </cell>
          <cell r="E142">
            <v>7</v>
          </cell>
          <cell r="F142">
            <v>2010</v>
          </cell>
          <cell r="G142">
            <v>1</v>
          </cell>
          <cell r="H142" t="str">
            <v>1d</v>
          </cell>
        </row>
        <row r="143">
          <cell r="B143">
            <v>46815347</v>
          </cell>
          <cell r="C143" t="str">
            <v>Hồ Tùng Lâm</v>
          </cell>
          <cell r="D143">
            <v>17</v>
          </cell>
          <cell r="E143">
            <v>5</v>
          </cell>
          <cell r="F143">
            <v>2010</v>
          </cell>
          <cell r="G143">
            <v>1</v>
          </cell>
          <cell r="H143" t="str">
            <v>1A1</v>
          </cell>
        </row>
        <row r="144">
          <cell r="B144">
            <v>45072553</v>
          </cell>
          <cell r="C144" t="str">
            <v>Do Ynguyen</v>
          </cell>
          <cell r="D144">
            <v>1</v>
          </cell>
          <cell r="E144">
            <v>1</v>
          </cell>
          <cell r="F144">
            <v>2010</v>
          </cell>
          <cell r="G144">
            <v>1</v>
          </cell>
          <cell r="H144" t="str">
            <v>1a3</v>
          </cell>
        </row>
        <row r="145">
          <cell r="B145">
            <v>48431767</v>
          </cell>
          <cell r="C145" t="str">
            <v>Đỗ Phương Linh</v>
          </cell>
          <cell r="D145">
            <v>19</v>
          </cell>
          <cell r="E145">
            <v>3</v>
          </cell>
          <cell r="F145">
            <v>2010</v>
          </cell>
          <cell r="G145">
            <v>1</v>
          </cell>
          <cell r="H145" t="str">
            <v>1a1</v>
          </cell>
        </row>
        <row r="146">
          <cell r="B146">
            <v>47043265</v>
          </cell>
          <cell r="C146" t="str">
            <v>Pham Thi Hoai An Hoaian</v>
          </cell>
          <cell r="D146">
            <v>23</v>
          </cell>
          <cell r="E146">
            <v>11</v>
          </cell>
          <cell r="F146">
            <v>2010</v>
          </cell>
          <cell r="G146">
            <v>1</v>
          </cell>
          <cell r="H146" t="str">
            <v>1a</v>
          </cell>
        </row>
        <row r="147">
          <cell r="B147">
            <v>50709789</v>
          </cell>
          <cell r="C147" t="str">
            <v>Đặng Đức Phú</v>
          </cell>
          <cell r="D147">
            <v>31</v>
          </cell>
          <cell r="E147">
            <v>1</v>
          </cell>
          <cell r="F147">
            <v>2010</v>
          </cell>
          <cell r="G147">
            <v>1</v>
          </cell>
          <cell r="H147" t="str">
            <v>1a1</v>
          </cell>
        </row>
        <row r="148">
          <cell r="B148">
            <v>45938492</v>
          </cell>
          <cell r="C148" t="str">
            <v>Hoàng Thành</v>
          </cell>
          <cell r="D148">
            <v>11</v>
          </cell>
          <cell r="E148">
            <v>1</v>
          </cell>
          <cell r="F148">
            <v>2010</v>
          </cell>
          <cell r="G148">
            <v>1</v>
          </cell>
          <cell r="H148" t="str">
            <v>1a</v>
          </cell>
        </row>
        <row r="149">
          <cell r="B149">
            <v>44403199</v>
          </cell>
          <cell r="C149" t="str">
            <v>Lê Thủy Tiên</v>
          </cell>
          <cell r="D149">
            <v>1</v>
          </cell>
          <cell r="E149">
            <v>1</v>
          </cell>
          <cell r="F149">
            <v>2010</v>
          </cell>
          <cell r="G149">
            <v>1</v>
          </cell>
          <cell r="H149" t="str">
            <v>1a4</v>
          </cell>
        </row>
        <row r="150">
          <cell r="B150">
            <v>45653333</v>
          </cell>
          <cell r="C150" t="str">
            <v>Nguyễn Tuấn Kiệt</v>
          </cell>
          <cell r="D150">
            <v>23</v>
          </cell>
          <cell r="E150">
            <v>3</v>
          </cell>
          <cell r="F150">
            <v>2010</v>
          </cell>
          <cell r="G150">
            <v>1</v>
          </cell>
          <cell r="H150" t="str">
            <v>1B</v>
          </cell>
        </row>
        <row r="151">
          <cell r="B151">
            <v>48882387</v>
          </cell>
          <cell r="C151" t="str">
            <v>Dương Nguyễn Thục Anh</v>
          </cell>
          <cell r="D151">
            <v>14</v>
          </cell>
          <cell r="E151">
            <v>7</v>
          </cell>
          <cell r="F151">
            <v>2010</v>
          </cell>
          <cell r="G151">
            <v>1</v>
          </cell>
          <cell r="H151" t="str">
            <v>1a1</v>
          </cell>
        </row>
        <row r="152">
          <cell r="B152">
            <v>45498178</v>
          </cell>
          <cell r="C152" t="str">
            <v>Lê Công Trường Danh</v>
          </cell>
          <cell r="D152">
            <v>16</v>
          </cell>
          <cell r="E152">
            <v>5</v>
          </cell>
          <cell r="F152">
            <v>2010</v>
          </cell>
          <cell r="G152">
            <v>1</v>
          </cell>
          <cell r="H152" t="str">
            <v>1a2</v>
          </cell>
        </row>
        <row r="153">
          <cell r="B153">
            <v>44810477</v>
          </cell>
          <cell r="C153" t="str">
            <v>Hà Phạm Nguyên Vũ</v>
          </cell>
          <cell r="D153">
            <v>11</v>
          </cell>
          <cell r="E153">
            <v>1</v>
          </cell>
          <cell r="F153">
            <v>2010</v>
          </cell>
          <cell r="G153">
            <v>1</v>
          </cell>
          <cell r="H153" t="str">
            <v>1g</v>
          </cell>
        </row>
        <row r="154">
          <cell r="B154">
            <v>45201420</v>
          </cell>
          <cell r="C154" t="str">
            <v>Trần Trung Trực</v>
          </cell>
          <cell r="D154">
            <v>19</v>
          </cell>
          <cell r="E154">
            <v>10</v>
          </cell>
          <cell r="F154">
            <v>2010</v>
          </cell>
          <cell r="G154">
            <v>1</v>
          </cell>
          <cell r="H154" t="str">
            <v>1e</v>
          </cell>
        </row>
        <row r="155">
          <cell r="B155">
            <v>50297820</v>
          </cell>
          <cell r="C155" t="str">
            <v>Nguyễn Bảo Ngọc</v>
          </cell>
          <cell r="D155">
            <v>10</v>
          </cell>
          <cell r="E155">
            <v>10</v>
          </cell>
          <cell r="F155">
            <v>2010</v>
          </cell>
          <cell r="G155">
            <v>1</v>
          </cell>
          <cell r="H155" t="str">
            <v>1A2</v>
          </cell>
        </row>
        <row r="156">
          <cell r="B156">
            <v>46335577</v>
          </cell>
          <cell r="C156" t="str">
            <v>Trần Thị Kim Oanh</v>
          </cell>
          <cell r="D156">
            <v>12</v>
          </cell>
          <cell r="E156">
            <v>1</v>
          </cell>
          <cell r="F156">
            <v>2010</v>
          </cell>
          <cell r="G156">
            <v>1</v>
          </cell>
          <cell r="H156" t="str">
            <v>1e</v>
          </cell>
        </row>
        <row r="157">
          <cell r="B157">
            <v>43165180</v>
          </cell>
          <cell r="C157" t="str">
            <v>Vũ Đình Hoàng</v>
          </cell>
          <cell r="D157">
            <v>18</v>
          </cell>
          <cell r="E157">
            <v>3</v>
          </cell>
          <cell r="F157">
            <v>2010</v>
          </cell>
          <cell r="G157">
            <v>1</v>
          </cell>
          <cell r="H157" t="str">
            <v>1b</v>
          </cell>
        </row>
        <row r="158">
          <cell r="B158">
            <v>46782196</v>
          </cell>
          <cell r="C158" t="str">
            <v>Phạm Thị Trà My</v>
          </cell>
          <cell r="D158">
            <v>3</v>
          </cell>
          <cell r="E158">
            <v>1</v>
          </cell>
          <cell r="F158">
            <v>2010</v>
          </cell>
          <cell r="G158">
            <v>1</v>
          </cell>
          <cell r="H158" t="str">
            <v>1c</v>
          </cell>
        </row>
        <row r="159">
          <cell r="B159">
            <v>50869139</v>
          </cell>
          <cell r="C159" t="str">
            <v>Hwing Kiều Tuấn Khải</v>
          </cell>
          <cell r="D159">
            <v>27</v>
          </cell>
          <cell r="E159">
            <v>4</v>
          </cell>
          <cell r="F159">
            <v>2010</v>
          </cell>
          <cell r="G159">
            <v>1</v>
          </cell>
          <cell r="H159" t="str">
            <v>1B</v>
          </cell>
        </row>
        <row r="160">
          <cell r="B160">
            <v>43893461</v>
          </cell>
          <cell r="C160" t="str">
            <v>Lê Hoài Vũ</v>
          </cell>
          <cell r="D160">
            <v>13</v>
          </cell>
          <cell r="E160">
            <v>1</v>
          </cell>
          <cell r="F160">
            <v>2010</v>
          </cell>
          <cell r="G160">
            <v>1</v>
          </cell>
          <cell r="H160" t="str">
            <v>1B</v>
          </cell>
        </row>
        <row r="161">
          <cell r="B161">
            <v>44458418</v>
          </cell>
          <cell r="C161" t="str">
            <v>Lê Minh Ân</v>
          </cell>
          <cell r="D161">
            <v>9</v>
          </cell>
          <cell r="E161">
            <v>3</v>
          </cell>
          <cell r="F161">
            <v>2010</v>
          </cell>
          <cell r="G161">
            <v>1</v>
          </cell>
          <cell r="H161" t="str">
            <v>1C</v>
          </cell>
        </row>
        <row r="162">
          <cell r="B162">
            <v>45028001</v>
          </cell>
          <cell r="C162" t="str">
            <v>Lê Thuận An</v>
          </cell>
          <cell r="D162">
            <v>31</v>
          </cell>
          <cell r="E162">
            <v>1</v>
          </cell>
          <cell r="F162">
            <v>2010</v>
          </cell>
          <cell r="G162">
            <v>1</v>
          </cell>
          <cell r="H162" t="str">
            <v>1A3</v>
          </cell>
        </row>
        <row r="163">
          <cell r="B163">
            <v>51141597</v>
          </cell>
          <cell r="C163" t="str">
            <v>Huỳnh Gia Thinh</v>
          </cell>
          <cell r="D163">
            <v>18</v>
          </cell>
          <cell r="E163">
            <v>4</v>
          </cell>
          <cell r="F163">
            <v>2010</v>
          </cell>
          <cell r="G163">
            <v>1</v>
          </cell>
          <cell r="H163" t="str">
            <v>1d</v>
          </cell>
        </row>
        <row r="164">
          <cell r="B164">
            <v>48458686</v>
          </cell>
          <cell r="C164" t="str">
            <v>Nguyễn Thị Anh Thư</v>
          </cell>
          <cell r="D164">
            <v>14</v>
          </cell>
          <cell r="E164">
            <v>4</v>
          </cell>
          <cell r="F164">
            <v>2010</v>
          </cell>
          <cell r="G164">
            <v>1</v>
          </cell>
          <cell r="H164" t="str">
            <v>1a3</v>
          </cell>
        </row>
        <row r="165">
          <cell r="B165">
            <v>49723344</v>
          </cell>
          <cell r="C165" t="str">
            <v>Daudinhquoc Thien</v>
          </cell>
          <cell r="D165">
            <v>6</v>
          </cell>
          <cell r="E165">
            <v>2</v>
          </cell>
          <cell r="F165">
            <v>2010</v>
          </cell>
          <cell r="G165">
            <v>1</v>
          </cell>
          <cell r="H165" t="str">
            <v>a</v>
          </cell>
        </row>
        <row r="166">
          <cell r="B166">
            <v>50677985</v>
          </cell>
          <cell r="C166" t="str">
            <v>Nguyen Thi Song Thu</v>
          </cell>
          <cell r="D166">
            <v>10</v>
          </cell>
          <cell r="E166">
            <v>10</v>
          </cell>
          <cell r="F166">
            <v>2010</v>
          </cell>
          <cell r="G166">
            <v>1</v>
          </cell>
          <cell r="H166" t="str">
            <v>1a</v>
          </cell>
        </row>
        <row r="167">
          <cell r="B167">
            <v>48695487</v>
          </cell>
          <cell r="C167" t="str">
            <v>Nguyễn Bảo Khuyên</v>
          </cell>
          <cell r="D167">
            <v>10</v>
          </cell>
          <cell r="E167">
            <v>11</v>
          </cell>
          <cell r="F167">
            <v>2010</v>
          </cell>
          <cell r="G167">
            <v>1</v>
          </cell>
          <cell r="H167" t="str">
            <v>a2</v>
          </cell>
        </row>
        <row r="168">
          <cell r="B168">
            <v>49211171</v>
          </cell>
          <cell r="C168" t="str">
            <v>Trịnh Minh Tú</v>
          </cell>
          <cell r="D168">
            <v>16</v>
          </cell>
          <cell r="E168">
            <v>9</v>
          </cell>
          <cell r="F168">
            <v>2010</v>
          </cell>
          <cell r="G168">
            <v>1</v>
          </cell>
          <cell r="H168" t="str">
            <v>1A1</v>
          </cell>
        </row>
        <row r="169">
          <cell r="B169">
            <v>46843408</v>
          </cell>
          <cell r="C169" t="str">
            <v>Tran Minh Nhat</v>
          </cell>
          <cell r="D169">
            <v>10</v>
          </cell>
          <cell r="E169">
            <v>1</v>
          </cell>
          <cell r="F169">
            <v>2010</v>
          </cell>
          <cell r="G169">
            <v>1</v>
          </cell>
          <cell r="H169" t="str">
            <v>1c</v>
          </cell>
        </row>
        <row r="170">
          <cell r="B170">
            <v>49797431</v>
          </cell>
          <cell r="C170" t="str">
            <v>Đặng Thục Phương Uyên</v>
          </cell>
          <cell r="D170">
            <v>24</v>
          </cell>
          <cell r="E170">
            <v>6</v>
          </cell>
          <cell r="F170">
            <v>2010</v>
          </cell>
          <cell r="G170">
            <v>1</v>
          </cell>
          <cell r="H170" t="str">
            <v>1a2</v>
          </cell>
        </row>
        <row r="171">
          <cell r="B171">
            <v>50827233</v>
          </cell>
          <cell r="C171" t="str">
            <v>Hoang Diem</v>
          </cell>
          <cell r="D171">
            <v>2</v>
          </cell>
          <cell r="E171">
            <v>2</v>
          </cell>
          <cell r="F171">
            <v>2010</v>
          </cell>
          <cell r="G171">
            <v>1</v>
          </cell>
          <cell r="H171" t="str">
            <v>1C</v>
          </cell>
        </row>
        <row r="172">
          <cell r="B172">
            <v>44146999</v>
          </cell>
          <cell r="C172" t="str">
            <v>Phạm Thị Thùy Linh</v>
          </cell>
          <cell r="D172">
            <v>24</v>
          </cell>
          <cell r="E172">
            <v>5</v>
          </cell>
          <cell r="F172">
            <v>2010</v>
          </cell>
          <cell r="G172">
            <v>1</v>
          </cell>
          <cell r="H172" t="str">
            <v>1a3</v>
          </cell>
        </row>
        <row r="173">
          <cell r="B173">
            <v>48555294</v>
          </cell>
          <cell r="C173" t="str">
            <v>Nguyễn Đình Toàn</v>
          </cell>
          <cell r="D173">
            <v>3</v>
          </cell>
          <cell r="E173">
            <v>3</v>
          </cell>
          <cell r="F173">
            <v>2010</v>
          </cell>
          <cell r="G173">
            <v>1</v>
          </cell>
          <cell r="H173" t="str">
            <v>1d</v>
          </cell>
        </row>
        <row r="174">
          <cell r="B174">
            <v>44900889</v>
          </cell>
          <cell r="C174" t="str">
            <v>Trương Diệu Linh</v>
          </cell>
          <cell r="D174">
            <v>18</v>
          </cell>
          <cell r="E174">
            <v>7</v>
          </cell>
          <cell r="F174">
            <v>2010</v>
          </cell>
          <cell r="G174">
            <v>1</v>
          </cell>
          <cell r="H174" t="str">
            <v>1c</v>
          </cell>
        </row>
        <row r="175">
          <cell r="B175">
            <v>44304566</v>
          </cell>
          <cell r="C175" t="str">
            <v>Doanminh Duc</v>
          </cell>
          <cell r="D175">
            <v>16</v>
          </cell>
          <cell r="E175">
            <v>4</v>
          </cell>
          <cell r="F175">
            <v>2010</v>
          </cell>
          <cell r="G175">
            <v>1</v>
          </cell>
          <cell r="H175" t="str">
            <v>1g</v>
          </cell>
        </row>
        <row r="176">
          <cell r="B176">
            <v>48759297</v>
          </cell>
          <cell r="C176" t="str">
            <v>Nguyễn Hưũ Gia Huy</v>
          </cell>
          <cell r="D176">
            <v>11</v>
          </cell>
          <cell r="E176">
            <v>8</v>
          </cell>
          <cell r="F176">
            <v>2010</v>
          </cell>
          <cell r="G176">
            <v>1</v>
          </cell>
          <cell r="H176" t="str">
            <v>1a3</v>
          </cell>
        </row>
        <row r="177">
          <cell r="B177">
            <v>50564568</v>
          </cell>
          <cell r="C177" t="str">
            <v>Đỗ Khánh Ngân</v>
          </cell>
          <cell r="D177">
            <v>12</v>
          </cell>
          <cell r="E177">
            <v>1</v>
          </cell>
          <cell r="F177">
            <v>2010</v>
          </cell>
          <cell r="G177">
            <v>1</v>
          </cell>
          <cell r="H177" t="str">
            <v>1A1</v>
          </cell>
        </row>
        <row r="178">
          <cell r="B178">
            <v>46412568</v>
          </cell>
          <cell r="C178" t="str">
            <v>Nguyễn Trần Minh Hoàng</v>
          </cell>
          <cell r="D178">
            <v>19</v>
          </cell>
          <cell r="E178">
            <v>11</v>
          </cell>
          <cell r="F178">
            <v>2010</v>
          </cell>
          <cell r="G178">
            <v>1</v>
          </cell>
          <cell r="H178">
            <v>1</v>
          </cell>
        </row>
        <row r="179">
          <cell r="B179">
            <v>46400666</v>
          </cell>
          <cell r="C179" t="str">
            <v>Nguyễn Phạm Tâm Đan</v>
          </cell>
          <cell r="D179">
            <v>17</v>
          </cell>
          <cell r="E179">
            <v>3</v>
          </cell>
          <cell r="F179">
            <v>2010</v>
          </cell>
          <cell r="G179">
            <v>1</v>
          </cell>
          <cell r="H179" t="str">
            <v>1a</v>
          </cell>
        </row>
        <row r="180">
          <cell r="B180">
            <v>45346311</v>
          </cell>
          <cell r="C180" t="str">
            <v>Nguyễn Văn Nghĩa</v>
          </cell>
          <cell r="D180">
            <v>8</v>
          </cell>
          <cell r="E180">
            <v>8</v>
          </cell>
          <cell r="F180">
            <v>2010</v>
          </cell>
          <cell r="G180">
            <v>1</v>
          </cell>
          <cell r="H180" t="str">
            <v>1A2</v>
          </cell>
        </row>
        <row r="181">
          <cell r="B181">
            <v>47772859</v>
          </cell>
          <cell r="C181" t="str">
            <v>Votrinhminh Nguyên</v>
          </cell>
          <cell r="D181">
            <v>14</v>
          </cell>
          <cell r="E181">
            <v>3</v>
          </cell>
          <cell r="F181">
            <v>2010</v>
          </cell>
          <cell r="G181">
            <v>1</v>
          </cell>
          <cell r="H181">
            <v>1</v>
          </cell>
        </row>
        <row r="182">
          <cell r="B182">
            <v>45041425</v>
          </cell>
          <cell r="C182" t="str">
            <v>Nguyễn Minh Khôi</v>
          </cell>
          <cell r="D182">
            <v>4</v>
          </cell>
          <cell r="E182">
            <v>6</v>
          </cell>
          <cell r="F182">
            <v>2010</v>
          </cell>
          <cell r="G182">
            <v>1</v>
          </cell>
          <cell r="H182" t="str">
            <v>1A</v>
          </cell>
        </row>
        <row r="183">
          <cell r="B183">
            <v>50954670</v>
          </cell>
          <cell r="C183" t="str">
            <v>Nguyễnthiên ân</v>
          </cell>
          <cell r="D183">
            <v>3</v>
          </cell>
          <cell r="E183">
            <v>12</v>
          </cell>
          <cell r="F183">
            <v>2010</v>
          </cell>
          <cell r="G183">
            <v>1</v>
          </cell>
          <cell r="H183">
            <v>1</v>
          </cell>
        </row>
        <row r="184">
          <cell r="B184">
            <v>45661445</v>
          </cell>
          <cell r="C184" t="str">
            <v>Võ Lê Mai Trâm</v>
          </cell>
          <cell r="D184">
            <v>22</v>
          </cell>
          <cell r="E184">
            <v>2</v>
          </cell>
          <cell r="F184">
            <v>2010</v>
          </cell>
          <cell r="G184">
            <v>1</v>
          </cell>
          <cell r="H184" t="str">
            <v>1B</v>
          </cell>
        </row>
        <row r="185">
          <cell r="B185">
            <v>51107140</v>
          </cell>
          <cell r="C185" t="str">
            <v>Diệp Tùng Khánh Minh</v>
          </cell>
          <cell r="D185">
            <v>17</v>
          </cell>
          <cell r="E185">
            <v>2</v>
          </cell>
          <cell r="F185">
            <v>2010</v>
          </cell>
          <cell r="G185">
            <v>1</v>
          </cell>
          <cell r="H185" t="str">
            <v>1C</v>
          </cell>
        </row>
        <row r="186">
          <cell r="B186">
            <v>44822498</v>
          </cell>
          <cell r="C186" t="str">
            <v>Le Phuong Thao</v>
          </cell>
          <cell r="D186">
            <v>19</v>
          </cell>
          <cell r="E186">
            <v>3</v>
          </cell>
          <cell r="F186">
            <v>2010</v>
          </cell>
          <cell r="G186">
            <v>1</v>
          </cell>
          <cell r="H186" t="str">
            <v>1a</v>
          </cell>
        </row>
        <row r="187">
          <cell r="B187">
            <v>44405395</v>
          </cell>
          <cell r="C187" t="str">
            <v>Bùi Thị Bảo Yến</v>
          </cell>
          <cell r="D187">
            <v>1</v>
          </cell>
          <cell r="E187">
            <v>1</v>
          </cell>
          <cell r="F187">
            <v>2010</v>
          </cell>
          <cell r="G187">
            <v>1</v>
          </cell>
          <cell r="H187" t="str">
            <v>1a2</v>
          </cell>
        </row>
        <row r="188">
          <cell r="B188">
            <v>44985559</v>
          </cell>
          <cell r="C188" t="str">
            <v>Nguyễn Ngọc Bảo Quyên</v>
          </cell>
          <cell r="D188">
            <v>21</v>
          </cell>
          <cell r="E188">
            <v>10</v>
          </cell>
          <cell r="F188">
            <v>2010</v>
          </cell>
          <cell r="G188">
            <v>1</v>
          </cell>
          <cell r="H188" t="str">
            <v>1a1</v>
          </cell>
        </row>
        <row r="189">
          <cell r="B189">
            <v>46252416</v>
          </cell>
          <cell r="C189" t="str">
            <v>Nguyễn Anh Đức</v>
          </cell>
          <cell r="D189">
            <v>8</v>
          </cell>
          <cell r="E189">
            <v>6</v>
          </cell>
          <cell r="F189">
            <v>2010</v>
          </cell>
          <cell r="G189">
            <v>1</v>
          </cell>
          <cell r="H189">
            <v>1</v>
          </cell>
        </row>
        <row r="190">
          <cell r="B190">
            <v>46262376</v>
          </cell>
          <cell r="C190" t="str">
            <v>Bui Han</v>
          </cell>
          <cell r="D190">
            <v>4</v>
          </cell>
          <cell r="E190">
            <v>2</v>
          </cell>
          <cell r="F190">
            <v>2010</v>
          </cell>
          <cell r="G190">
            <v>1</v>
          </cell>
          <cell r="H190" t="str">
            <v>1a2</v>
          </cell>
        </row>
        <row r="191">
          <cell r="B191">
            <v>48263594</v>
          </cell>
          <cell r="C191" t="str">
            <v>Đào Đại Thạch</v>
          </cell>
          <cell r="D191">
            <v>1</v>
          </cell>
          <cell r="E191">
            <v>3</v>
          </cell>
          <cell r="F191">
            <v>2010</v>
          </cell>
          <cell r="G191">
            <v>1</v>
          </cell>
          <cell r="H191" t="str">
            <v>1a2</v>
          </cell>
        </row>
        <row r="192">
          <cell r="B192">
            <v>46913950</v>
          </cell>
          <cell r="C192" t="str">
            <v>Tống Gia Hưng</v>
          </cell>
          <cell r="D192">
            <v>31</v>
          </cell>
          <cell r="E192">
            <v>1</v>
          </cell>
          <cell r="F192">
            <v>2010</v>
          </cell>
          <cell r="G192">
            <v>1</v>
          </cell>
          <cell r="H192" t="str">
            <v>1a</v>
          </cell>
        </row>
        <row r="193">
          <cell r="B193">
            <v>49657921</v>
          </cell>
          <cell r="C193" t="str">
            <v>Nguyễn Ngọc Diễm Quỳnh</v>
          </cell>
          <cell r="D193">
            <v>23</v>
          </cell>
          <cell r="E193">
            <v>3</v>
          </cell>
          <cell r="F193">
            <v>2010</v>
          </cell>
          <cell r="G193">
            <v>1</v>
          </cell>
          <cell r="H193" t="str">
            <v>1a</v>
          </cell>
        </row>
        <row r="194">
          <cell r="B194">
            <v>44335293</v>
          </cell>
          <cell r="C194" t="str">
            <v>Lê Quỳnh Anh</v>
          </cell>
          <cell r="D194">
            <v>15</v>
          </cell>
          <cell r="E194">
            <v>7</v>
          </cell>
          <cell r="F194">
            <v>2010</v>
          </cell>
          <cell r="G194">
            <v>1</v>
          </cell>
          <cell r="H194" t="str">
            <v>1a3</v>
          </cell>
        </row>
        <row r="195">
          <cell r="B195">
            <v>44279017</v>
          </cell>
          <cell r="C195" t="str">
            <v>Nguyễn Thị Vân Anh</v>
          </cell>
          <cell r="D195">
            <v>4</v>
          </cell>
          <cell r="E195">
            <v>1</v>
          </cell>
          <cell r="F195">
            <v>2010</v>
          </cell>
          <cell r="G195">
            <v>1</v>
          </cell>
          <cell r="H195" t="str">
            <v>1B</v>
          </cell>
        </row>
        <row r="196">
          <cell r="B196">
            <v>44958607</v>
          </cell>
          <cell r="C196" t="str">
            <v>Lê Văn Đức</v>
          </cell>
          <cell r="D196">
            <v>28</v>
          </cell>
          <cell r="E196">
            <v>1</v>
          </cell>
          <cell r="F196">
            <v>2010</v>
          </cell>
          <cell r="G196">
            <v>1</v>
          </cell>
          <cell r="H196" t="str">
            <v>1B</v>
          </cell>
        </row>
        <row r="197">
          <cell r="B197">
            <v>51106876</v>
          </cell>
          <cell r="C197" t="str">
            <v>Trần Bảo Yến</v>
          </cell>
          <cell r="D197">
            <v>13</v>
          </cell>
          <cell r="E197">
            <v>9</v>
          </cell>
          <cell r="F197">
            <v>2010</v>
          </cell>
          <cell r="G197">
            <v>1</v>
          </cell>
          <cell r="H197" t="str">
            <v>1c</v>
          </cell>
        </row>
        <row r="198">
          <cell r="B198">
            <v>46630840</v>
          </cell>
          <cell r="C198" t="str">
            <v>Văn Minh Anh</v>
          </cell>
          <cell r="D198">
            <v>28</v>
          </cell>
          <cell r="E198">
            <v>4</v>
          </cell>
          <cell r="F198">
            <v>2010</v>
          </cell>
          <cell r="G198">
            <v>1</v>
          </cell>
          <cell r="H198" t="str">
            <v>1A</v>
          </cell>
        </row>
        <row r="199">
          <cell r="B199">
            <v>45735329</v>
          </cell>
          <cell r="C199" t="str">
            <v>Tran Thi Bao Anh</v>
          </cell>
          <cell r="D199">
            <v>27</v>
          </cell>
          <cell r="E199">
            <v>1</v>
          </cell>
          <cell r="F199">
            <v>2010</v>
          </cell>
          <cell r="G199">
            <v>1</v>
          </cell>
          <cell r="H199" t="str">
            <v>1a2</v>
          </cell>
        </row>
        <row r="200">
          <cell r="B200">
            <v>44655673</v>
          </cell>
          <cell r="C200" t="str">
            <v>Nguyễn Phan Mỹ Tâm</v>
          </cell>
          <cell r="D200">
            <v>1</v>
          </cell>
          <cell r="E200">
            <v>4</v>
          </cell>
          <cell r="F200">
            <v>2010</v>
          </cell>
          <cell r="G200">
            <v>1</v>
          </cell>
          <cell r="H200" t="str">
            <v>1c</v>
          </cell>
        </row>
        <row r="201">
          <cell r="B201">
            <v>46677208</v>
          </cell>
          <cell r="C201" t="str">
            <v>Bùi Lê Bảo Chi</v>
          </cell>
          <cell r="D201">
            <v>8</v>
          </cell>
          <cell r="E201">
            <v>8</v>
          </cell>
          <cell r="F201">
            <v>2010</v>
          </cell>
          <cell r="G201">
            <v>1</v>
          </cell>
          <cell r="H201" t="str">
            <v>1a1</v>
          </cell>
        </row>
        <row r="202">
          <cell r="B202">
            <v>47005596</v>
          </cell>
          <cell r="C202" t="str">
            <v>Phạm Thị Thanh Hiền</v>
          </cell>
          <cell r="D202">
            <v>27</v>
          </cell>
          <cell r="E202">
            <v>4</v>
          </cell>
          <cell r="F202">
            <v>2010</v>
          </cell>
          <cell r="G202">
            <v>1</v>
          </cell>
          <cell r="H202" t="str">
            <v>1E</v>
          </cell>
        </row>
        <row r="203">
          <cell r="B203">
            <v>49994364</v>
          </cell>
          <cell r="C203" t="str">
            <v>Ngô Trịnh Thuy Trâm</v>
          </cell>
          <cell r="D203">
            <v>26</v>
          </cell>
          <cell r="E203">
            <v>2</v>
          </cell>
          <cell r="F203">
            <v>2010</v>
          </cell>
          <cell r="G203">
            <v>1</v>
          </cell>
          <cell r="H203" t="str">
            <v>A</v>
          </cell>
        </row>
        <row r="204">
          <cell r="B204">
            <v>45926470</v>
          </cell>
          <cell r="C204" t="str">
            <v>Lê Hoàng Minh</v>
          </cell>
          <cell r="D204">
            <v>1</v>
          </cell>
          <cell r="E204">
            <v>7</v>
          </cell>
          <cell r="F204">
            <v>2010</v>
          </cell>
          <cell r="G204">
            <v>1</v>
          </cell>
          <cell r="H204" t="str">
            <v>1a</v>
          </cell>
        </row>
        <row r="205">
          <cell r="B205">
            <v>44672450</v>
          </cell>
          <cell r="C205" t="str">
            <v>Trần Huyền Thùy Trang</v>
          </cell>
          <cell r="D205">
            <v>7</v>
          </cell>
          <cell r="E205">
            <v>2</v>
          </cell>
          <cell r="F205">
            <v>2010</v>
          </cell>
          <cell r="G205">
            <v>1</v>
          </cell>
          <cell r="H205" t="str">
            <v>1c</v>
          </cell>
        </row>
        <row r="206">
          <cell r="B206">
            <v>50958761</v>
          </cell>
          <cell r="C206" t="str">
            <v>Nguyễn Đình Hiếu</v>
          </cell>
          <cell r="D206">
            <v>21</v>
          </cell>
          <cell r="E206">
            <v>1</v>
          </cell>
          <cell r="F206">
            <v>2010</v>
          </cell>
          <cell r="G206">
            <v>1</v>
          </cell>
          <cell r="H206" t="str">
            <v>1B</v>
          </cell>
        </row>
        <row r="207">
          <cell r="B207">
            <v>48326417</v>
          </cell>
          <cell r="C207" t="str">
            <v>Nguyễn Trọng Hưng</v>
          </cell>
          <cell r="D207">
            <v>15</v>
          </cell>
          <cell r="E207">
            <v>8</v>
          </cell>
          <cell r="F207">
            <v>2010</v>
          </cell>
          <cell r="G207">
            <v>1</v>
          </cell>
          <cell r="H207" t="str">
            <v>A</v>
          </cell>
        </row>
        <row r="208">
          <cell r="B208">
            <v>44511726</v>
          </cell>
          <cell r="C208" t="str">
            <v>Vy Quốc Huy</v>
          </cell>
          <cell r="D208">
            <v>29</v>
          </cell>
          <cell r="E208">
            <v>3</v>
          </cell>
          <cell r="F208">
            <v>2010</v>
          </cell>
          <cell r="G208">
            <v>1</v>
          </cell>
          <cell r="H208" t="str">
            <v>1a3</v>
          </cell>
        </row>
        <row r="209">
          <cell r="B209">
            <v>49010593</v>
          </cell>
          <cell r="C209" t="str">
            <v>Trịnh Nguyễn Hoàng Nguyên</v>
          </cell>
          <cell r="D209">
            <v>31</v>
          </cell>
          <cell r="E209">
            <v>8</v>
          </cell>
          <cell r="F209">
            <v>2010</v>
          </cell>
          <cell r="G209">
            <v>1</v>
          </cell>
          <cell r="H209" t="str">
            <v>1A</v>
          </cell>
        </row>
        <row r="210">
          <cell r="B210">
            <v>46270060</v>
          </cell>
          <cell r="C210" t="str">
            <v>Ngo Quang Huy</v>
          </cell>
          <cell r="D210">
            <v>14</v>
          </cell>
          <cell r="E210">
            <v>8</v>
          </cell>
          <cell r="F210">
            <v>2010</v>
          </cell>
          <cell r="G210">
            <v>1</v>
          </cell>
          <cell r="H210" t="str">
            <v>1g</v>
          </cell>
        </row>
        <row r="211">
          <cell r="B211">
            <v>48353196</v>
          </cell>
          <cell r="C211" t="str">
            <v>Nguyễn Việt Tiến</v>
          </cell>
          <cell r="D211">
            <v>5</v>
          </cell>
          <cell r="E211">
            <v>4</v>
          </cell>
          <cell r="F211">
            <v>2010</v>
          </cell>
          <cell r="G211">
            <v>1</v>
          </cell>
          <cell r="H211" t="str">
            <v>1a2</v>
          </cell>
        </row>
        <row r="212">
          <cell r="B212">
            <v>44146152</v>
          </cell>
          <cell r="C212" t="str">
            <v>Võ Trần Minh Duy</v>
          </cell>
          <cell r="D212">
            <v>16</v>
          </cell>
          <cell r="E212">
            <v>7</v>
          </cell>
          <cell r="F212">
            <v>2008</v>
          </cell>
          <cell r="G212">
            <v>1</v>
          </cell>
          <cell r="H212" t="str">
            <v>1b</v>
          </cell>
        </row>
        <row r="213">
          <cell r="B213">
            <v>44833304</v>
          </cell>
          <cell r="C213" t="str">
            <v>Nguyễn Lê Chi</v>
          </cell>
          <cell r="D213">
            <v>29</v>
          </cell>
          <cell r="E213">
            <v>10</v>
          </cell>
          <cell r="F213">
            <v>2010</v>
          </cell>
          <cell r="G213">
            <v>1</v>
          </cell>
          <cell r="H213" t="str">
            <v>1a2</v>
          </cell>
        </row>
        <row r="214">
          <cell r="B214">
            <v>46799225</v>
          </cell>
          <cell r="C214" t="str">
            <v>Lê Tuấn Vũ</v>
          </cell>
          <cell r="D214">
            <v>2</v>
          </cell>
          <cell r="E214">
            <v>5</v>
          </cell>
          <cell r="F214">
            <v>2010</v>
          </cell>
          <cell r="G214">
            <v>1</v>
          </cell>
          <cell r="H214" t="str">
            <v>1a</v>
          </cell>
        </row>
        <row r="215">
          <cell r="B215">
            <v>46843142</v>
          </cell>
          <cell r="C215" t="str">
            <v>Lê Nguyễn Việt</v>
          </cell>
          <cell r="D215">
            <v>11</v>
          </cell>
          <cell r="E215">
            <v>2</v>
          </cell>
          <cell r="F215">
            <v>2010</v>
          </cell>
          <cell r="G215">
            <v>1</v>
          </cell>
          <cell r="H215" t="str">
            <v>1b</v>
          </cell>
        </row>
        <row r="216">
          <cell r="B216">
            <v>46674788</v>
          </cell>
          <cell r="C216" t="str">
            <v>Lê Trần Gia Như</v>
          </cell>
          <cell r="D216">
            <v>16</v>
          </cell>
          <cell r="E216">
            <v>7</v>
          </cell>
          <cell r="F216">
            <v>2010</v>
          </cell>
          <cell r="G216">
            <v>1</v>
          </cell>
          <cell r="H216" t="str">
            <v>1a2</v>
          </cell>
        </row>
        <row r="217">
          <cell r="B217">
            <v>48306025</v>
          </cell>
          <cell r="C217" t="str">
            <v>Trần Văn Trường</v>
          </cell>
          <cell r="D217">
            <v>25</v>
          </cell>
          <cell r="E217">
            <v>1</v>
          </cell>
          <cell r="F217">
            <v>2010</v>
          </cell>
          <cell r="G217">
            <v>1</v>
          </cell>
          <cell r="H217" t="str">
            <v>1a</v>
          </cell>
        </row>
        <row r="218">
          <cell r="B218">
            <v>47133675</v>
          </cell>
          <cell r="C218" t="str">
            <v>Nguyễn Thành Duy</v>
          </cell>
          <cell r="D218">
            <v>1</v>
          </cell>
          <cell r="E218">
            <v>1</v>
          </cell>
          <cell r="F218">
            <v>2010</v>
          </cell>
          <cell r="G218">
            <v>1</v>
          </cell>
          <cell r="H218" t="str">
            <v>1a1</v>
          </cell>
        </row>
        <row r="219">
          <cell r="B219">
            <v>48564112</v>
          </cell>
          <cell r="C219" t="str">
            <v>Bùi Thị Thúy Hạnh</v>
          </cell>
          <cell r="D219">
            <v>10</v>
          </cell>
          <cell r="E219">
            <v>1</v>
          </cell>
          <cell r="F219">
            <v>2010</v>
          </cell>
          <cell r="G219">
            <v>1</v>
          </cell>
          <cell r="H219" t="str">
            <v>1a</v>
          </cell>
        </row>
        <row r="220">
          <cell r="B220">
            <v>48308820</v>
          </cell>
          <cell r="C220" t="str">
            <v>Võ Thiện Khang</v>
          </cell>
          <cell r="D220">
            <v>12</v>
          </cell>
          <cell r="E220">
            <v>4</v>
          </cell>
          <cell r="F220">
            <v>2011</v>
          </cell>
          <cell r="G220">
            <v>1</v>
          </cell>
          <cell r="H220" t="str">
            <v>1a2</v>
          </cell>
        </row>
        <row r="221">
          <cell r="B221">
            <v>44356595</v>
          </cell>
          <cell r="C221" t="str">
            <v>Trần Ngọc Quang Minh</v>
          </cell>
          <cell r="D221">
            <v>6</v>
          </cell>
          <cell r="E221">
            <v>10</v>
          </cell>
          <cell r="F221">
            <v>2010</v>
          </cell>
          <cell r="G221">
            <v>1</v>
          </cell>
          <cell r="H221" t="str">
            <v>1d</v>
          </cell>
        </row>
        <row r="222">
          <cell r="B222">
            <v>47870383</v>
          </cell>
          <cell r="C222" t="str">
            <v>Lê Xuân Sơn</v>
          </cell>
          <cell r="D222">
            <v>10</v>
          </cell>
          <cell r="E222">
            <v>2</v>
          </cell>
          <cell r="F222">
            <v>2010</v>
          </cell>
          <cell r="G222">
            <v>1</v>
          </cell>
          <cell r="H222" t="str">
            <v>1a</v>
          </cell>
        </row>
        <row r="223">
          <cell r="B223">
            <v>50305010</v>
          </cell>
          <cell r="C223" t="str">
            <v>Phan Nhat Minh</v>
          </cell>
          <cell r="D223">
            <v>24</v>
          </cell>
          <cell r="E223">
            <v>2</v>
          </cell>
          <cell r="F223">
            <v>2010</v>
          </cell>
          <cell r="G223">
            <v>1</v>
          </cell>
          <cell r="H223" t="str">
            <v>1g</v>
          </cell>
        </row>
        <row r="224">
          <cell r="B224">
            <v>50802003</v>
          </cell>
          <cell r="C224" t="str">
            <v>Lê Trần Anh Thư</v>
          </cell>
          <cell r="D224">
            <v>6</v>
          </cell>
          <cell r="E224">
            <v>1</v>
          </cell>
          <cell r="F224">
            <v>2010</v>
          </cell>
          <cell r="G224">
            <v>1</v>
          </cell>
          <cell r="H224" t="str">
            <v>1b</v>
          </cell>
        </row>
        <row r="225">
          <cell r="B225">
            <v>49964472</v>
          </cell>
          <cell r="C225" t="str">
            <v>Tran Hong Minh</v>
          </cell>
          <cell r="D225">
            <v>7</v>
          </cell>
          <cell r="E225">
            <v>12</v>
          </cell>
          <cell r="F225">
            <v>2009</v>
          </cell>
          <cell r="G225">
            <v>1</v>
          </cell>
          <cell r="H225" t="str">
            <v>1A</v>
          </cell>
        </row>
        <row r="226">
          <cell r="B226">
            <v>48422273</v>
          </cell>
          <cell r="C226" t="str">
            <v>Trần Thị Diễm My</v>
          </cell>
          <cell r="D226">
            <v>22</v>
          </cell>
          <cell r="E226">
            <v>8</v>
          </cell>
          <cell r="F226">
            <v>2010</v>
          </cell>
          <cell r="G226">
            <v>1</v>
          </cell>
          <cell r="H226" t="str">
            <v>1a1</v>
          </cell>
        </row>
        <row r="227">
          <cell r="B227">
            <v>46197045</v>
          </cell>
          <cell r="C227" t="str">
            <v>Trần Anh Khoa</v>
          </cell>
          <cell r="D227">
            <v>15</v>
          </cell>
          <cell r="E227">
            <v>1</v>
          </cell>
          <cell r="F227">
            <v>2010</v>
          </cell>
          <cell r="G227">
            <v>1</v>
          </cell>
          <cell r="H227" t="str">
            <v>1A2</v>
          </cell>
        </row>
        <row r="228">
          <cell r="B228">
            <v>45163893</v>
          </cell>
          <cell r="C228" t="str">
            <v>Tran Thi Ngoc Diep</v>
          </cell>
          <cell r="D228">
            <v>16</v>
          </cell>
          <cell r="E228">
            <v>9</v>
          </cell>
          <cell r="F228">
            <v>2010</v>
          </cell>
          <cell r="G228">
            <v>1</v>
          </cell>
          <cell r="H228" t="str">
            <v>1a1</v>
          </cell>
        </row>
        <row r="229">
          <cell r="B229">
            <v>49823660</v>
          </cell>
          <cell r="C229" t="str">
            <v>Đỗ Phương Thảo Ny</v>
          </cell>
          <cell r="D229">
            <v>1</v>
          </cell>
          <cell r="E229">
            <v>1</v>
          </cell>
          <cell r="F229">
            <v>2010</v>
          </cell>
          <cell r="G229">
            <v>1</v>
          </cell>
          <cell r="H229" t="str">
            <v>1a1</v>
          </cell>
        </row>
        <row r="230">
          <cell r="B230">
            <v>46474524</v>
          </cell>
          <cell r="C230" t="str">
            <v>Nguyễn Minh Thư</v>
          </cell>
          <cell r="D230">
            <v>24</v>
          </cell>
          <cell r="E230">
            <v>8</v>
          </cell>
          <cell r="F230">
            <v>2010</v>
          </cell>
          <cell r="G230">
            <v>1</v>
          </cell>
          <cell r="H230" t="str">
            <v>1E</v>
          </cell>
        </row>
        <row r="231">
          <cell r="B231">
            <v>46040472</v>
          </cell>
          <cell r="C231" t="str">
            <v>Tạ Quang Hải</v>
          </cell>
          <cell r="D231">
            <v>30</v>
          </cell>
          <cell r="E231">
            <v>5</v>
          </cell>
          <cell r="F231">
            <v>2010</v>
          </cell>
          <cell r="G231">
            <v>1</v>
          </cell>
          <cell r="H231" t="str">
            <v>1A</v>
          </cell>
        </row>
        <row r="232">
          <cell r="B232">
            <v>45730997</v>
          </cell>
          <cell r="C232" t="str">
            <v>Nguyen Vo Quoc Bao</v>
          </cell>
          <cell r="D232">
            <v>3</v>
          </cell>
          <cell r="E232">
            <v>8</v>
          </cell>
          <cell r="F232">
            <v>2010</v>
          </cell>
          <cell r="G232">
            <v>1</v>
          </cell>
          <cell r="H232" t="str">
            <v>1a2</v>
          </cell>
        </row>
        <row r="233">
          <cell r="B233">
            <v>50227768</v>
          </cell>
          <cell r="C233" t="str">
            <v>Dangthithanh Hang</v>
          </cell>
          <cell r="D233">
            <v>14</v>
          </cell>
          <cell r="E233">
            <v>8</v>
          </cell>
          <cell r="F233">
            <v>2010</v>
          </cell>
          <cell r="G233">
            <v>1</v>
          </cell>
          <cell r="H233" t="str">
            <v>1d</v>
          </cell>
        </row>
        <row r="234">
          <cell r="B234">
            <v>45872643</v>
          </cell>
          <cell r="C234" t="str">
            <v>Vay Thuong Khanh Quynh</v>
          </cell>
          <cell r="D234">
            <v>8</v>
          </cell>
          <cell r="E234">
            <v>4</v>
          </cell>
          <cell r="F234">
            <v>2010</v>
          </cell>
          <cell r="G234">
            <v>1</v>
          </cell>
          <cell r="H234" t="str">
            <v>1a</v>
          </cell>
        </row>
        <row r="235">
          <cell r="B235">
            <v>44305705</v>
          </cell>
          <cell r="C235" t="str">
            <v>Lê Tuệ Nhi</v>
          </cell>
          <cell r="D235">
            <v>30</v>
          </cell>
          <cell r="E235">
            <v>6</v>
          </cell>
          <cell r="F235">
            <v>2010</v>
          </cell>
          <cell r="G235">
            <v>1</v>
          </cell>
          <cell r="H235" t="str">
            <v>1g</v>
          </cell>
        </row>
        <row r="236">
          <cell r="B236">
            <v>45798155</v>
          </cell>
          <cell r="C236" t="str">
            <v>Hoang Tan Minh</v>
          </cell>
          <cell r="D236">
            <v>17</v>
          </cell>
          <cell r="E236">
            <v>12</v>
          </cell>
          <cell r="F236">
            <v>2010</v>
          </cell>
          <cell r="G236">
            <v>1</v>
          </cell>
          <cell r="H236" t="str">
            <v>1a1</v>
          </cell>
        </row>
        <row r="237">
          <cell r="B237">
            <v>48882511</v>
          </cell>
          <cell r="C237" t="str">
            <v>Phạm Lê Gia Bảo</v>
          </cell>
          <cell r="D237">
            <v>15</v>
          </cell>
          <cell r="E237">
            <v>2</v>
          </cell>
          <cell r="F237">
            <v>2010</v>
          </cell>
          <cell r="G237">
            <v>1</v>
          </cell>
          <cell r="H237" t="str">
            <v>1a1</v>
          </cell>
        </row>
        <row r="238">
          <cell r="B238">
            <v>50300943</v>
          </cell>
          <cell r="C238" t="str">
            <v>Nguyễn Hạ Bảo Linh</v>
          </cell>
          <cell r="D238">
            <v>3</v>
          </cell>
          <cell r="E238">
            <v>1</v>
          </cell>
          <cell r="F238">
            <v>2010</v>
          </cell>
          <cell r="G238">
            <v>1</v>
          </cell>
          <cell r="H238" t="str">
            <v>1a2</v>
          </cell>
        </row>
        <row r="239">
          <cell r="B239">
            <v>50752795</v>
          </cell>
          <cell r="C239" t="str">
            <v>Nguyen Minh Anh</v>
          </cell>
          <cell r="D239">
            <v>12</v>
          </cell>
          <cell r="E239">
            <v>9</v>
          </cell>
          <cell r="F239">
            <v>2010</v>
          </cell>
          <cell r="G239">
            <v>1</v>
          </cell>
          <cell r="H239" t="str">
            <v>1B</v>
          </cell>
        </row>
        <row r="240">
          <cell r="B240">
            <v>46866283</v>
          </cell>
          <cell r="C240" t="str">
            <v>Mai Thị Cẩm Tú</v>
          </cell>
          <cell r="D240">
            <v>22</v>
          </cell>
          <cell r="E240">
            <v>7</v>
          </cell>
          <cell r="F240">
            <v>2010</v>
          </cell>
          <cell r="G240">
            <v>1</v>
          </cell>
          <cell r="H240" t="str">
            <v>1E</v>
          </cell>
        </row>
        <row r="241">
          <cell r="B241">
            <v>44624039</v>
          </cell>
          <cell r="C241" t="str">
            <v>Nguyễn Nhật Tín</v>
          </cell>
          <cell r="D241">
            <v>1</v>
          </cell>
          <cell r="E241">
            <v>1</v>
          </cell>
          <cell r="F241">
            <v>2010</v>
          </cell>
          <cell r="G241">
            <v>1</v>
          </cell>
          <cell r="H241" t="str">
            <v>1D</v>
          </cell>
        </row>
        <row r="242">
          <cell r="B242">
            <v>49260869</v>
          </cell>
          <cell r="C242" t="str">
            <v>Hồ Thúy Vy Vy</v>
          </cell>
          <cell r="D242">
            <v>8</v>
          </cell>
          <cell r="E242">
            <v>1</v>
          </cell>
          <cell r="F242">
            <v>2010</v>
          </cell>
          <cell r="G242">
            <v>1</v>
          </cell>
          <cell r="H242">
            <v>1</v>
          </cell>
        </row>
        <row r="243">
          <cell r="B243">
            <v>49308727</v>
          </cell>
          <cell r="C243" t="str">
            <v>Vũ Đức Nam</v>
          </cell>
          <cell r="D243">
            <v>1</v>
          </cell>
          <cell r="E243">
            <v>4</v>
          </cell>
          <cell r="F243">
            <v>2010</v>
          </cell>
          <cell r="G243">
            <v>1</v>
          </cell>
          <cell r="H243" t="str">
            <v>1a2</v>
          </cell>
        </row>
        <row r="244">
          <cell r="B244">
            <v>43932707</v>
          </cell>
          <cell r="C244" t="str">
            <v>Hà Nhi</v>
          </cell>
          <cell r="D244">
            <v>15</v>
          </cell>
          <cell r="E244">
            <v>1</v>
          </cell>
          <cell r="F244">
            <v>2010</v>
          </cell>
          <cell r="G244">
            <v>1</v>
          </cell>
          <cell r="H244" t="str">
            <v>1C</v>
          </cell>
        </row>
        <row r="245">
          <cell r="B245">
            <v>48564998</v>
          </cell>
          <cell r="C245" t="str">
            <v>Trần Thị Kim Phượng</v>
          </cell>
          <cell r="D245">
            <v>5</v>
          </cell>
          <cell r="E245">
            <v>11</v>
          </cell>
          <cell r="F245">
            <v>2010</v>
          </cell>
          <cell r="G245">
            <v>1</v>
          </cell>
          <cell r="H245" t="str">
            <v>1a</v>
          </cell>
        </row>
        <row r="246">
          <cell r="B246">
            <v>49138118</v>
          </cell>
          <cell r="C246" t="str">
            <v>Lăng Thị Quyên</v>
          </cell>
          <cell r="D246">
            <v>20</v>
          </cell>
          <cell r="E246">
            <v>12</v>
          </cell>
          <cell r="F246">
            <v>2010</v>
          </cell>
          <cell r="G246">
            <v>1</v>
          </cell>
          <cell r="H246" t="str">
            <v>1A</v>
          </cell>
        </row>
        <row r="247">
          <cell r="B247">
            <v>45623861</v>
          </cell>
          <cell r="C247" t="str">
            <v>Nguyễn Nam Nguyên</v>
          </cell>
          <cell r="D247">
            <v>24</v>
          </cell>
          <cell r="E247">
            <v>2</v>
          </cell>
          <cell r="F247">
            <v>2010</v>
          </cell>
          <cell r="G247">
            <v>1</v>
          </cell>
          <cell r="H247" t="str">
            <v>a1</v>
          </cell>
        </row>
        <row r="248">
          <cell r="B248">
            <v>44490217</v>
          </cell>
          <cell r="C248" t="str">
            <v>La Thị Thúy Hằng</v>
          </cell>
          <cell r="D248">
            <v>31</v>
          </cell>
          <cell r="E248">
            <v>3</v>
          </cell>
          <cell r="F248">
            <v>2010</v>
          </cell>
          <cell r="G248">
            <v>1</v>
          </cell>
          <cell r="H248" t="str">
            <v>1a</v>
          </cell>
        </row>
        <row r="249">
          <cell r="B249">
            <v>51106774</v>
          </cell>
          <cell r="C249" t="str">
            <v>Trần Ngọc Phương Linh</v>
          </cell>
          <cell r="D249">
            <v>27</v>
          </cell>
          <cell r="E249">
            <v>3</v>
          </cell>
          <cell r="F249">
            <v>2010</v>
          </cell>
          <cell r="G249">
            <v>1</v>
          </cell>
          <cell r="H249" t="str">
            <v>1C</v>
          </cell>
        </row>
        <row r="250">
          <cell r="B250">
            <v>47593935</v>
          </cell>
          <cell r="C250" t="str">
            <v>Phan Lê Thanh Lâm</v>
          </cell>
          <cell r="D250">
            <v>10</v>
          </cell>
          <cell r="E250">
            <v>1</v>
          </cell>
          <cell r="F250">
            <v>2010</v>
          </cell>
          <cell r="G250">
            <v>1</v>
          </cell>
          <cell r="H250" t="str">
            <v>1G</v>
          </cell>
        </row>
        <row r="251">
          <cell r="B251">
            <v>45851019</v>
          </cell>
          <cell r="C251" t="str">
            <v>Lê Đức Cường</v>
          </cell>
          <cell r="D251">
            <v>7</v>
          </cell>
          <cell r="E251">
            <v>7</v>
          </cell>
          <cell r="F251">
            <v>2010</v>
          </cell>
          <cell r="G251">
            <v>1</v>
          </cell>
          <cell r="H251" t="str">
            <v>1a2</v>
          </cell>
        </row>
        <row r="252">
          <cell r="B252">
            <v>46647335</v>
          </cell>
          <cell r="C252" t="str">
            <v>Nguyễn Thị Minh Dung</v>
          </cell>
          <cell r="D252">
            <v>1</v>
          </cell>
          <cell r="E252">
            <v>1</v>
          </cell>
          <cell r="F252">
            <v>2010</v>
          </cell>
          <cell r="G252">
            <v>1</v>
          </cell>
          <cell r="H252" t="str">
            <v>1e</v>
          </cell>
        </row>
        <row r="253">
          <cell r="B253">
            <v>46918201</v>
          </cell>
          <cell r="C253" t="str">
            <v>Hứa Đức Lai</v>
          </cell>
          <cell r="D253">
            <v>29</v>
          </cell>
          <cell r="E253">
            <v>3</v>
          </cell>
          <cell r="F253">
            <v>2010</v>
          </cell>
          <cell r="G253">
            <v>1</v>
          </cell>
          <cell r="H253" t="str">
            <v>1d</v>
          </cell>
        </row>
        <row r="254">
          <cell r="B254">
            <v>51147598</v>
          </cell>
          <cell r="C254" t="str">
            <v>Lầu Thị Công</v>
          </cell>
          <cell r="D254">
            <v>12</v>
          </cell>
          <cell r="E254">
            <v>2</v>
          </cell>
          <cell r="F254">
            <v>2010</v>
          </cell>
          <cell r="G254">
            <v>1</v>
          </cell>
          <cell r="H254" t="str">
            <v>1b</v>
          </cell>
        </row>
        <row r="255">
          <cell r="B255">
            <v>44588193</v>
          </cell>
          <cell r="C255" t="str">
            <v>Lê Thị Khánh Chi</v>
          </cell>
          <cell r="D255">
            <v>19</v>
          </cell>
          <cell r="E255">
            <v>6</v>
          </cell>
          <cell r="F255">
            <v>2010</v>
          </cell>
          <cell r="G255">
            <v>1</v>
          </cell>
          <cell r="H255" t="str">
            <v>1A</v>
          </cell>
        </row>
        <row r="256">
          <cell r="B256">
            <v>47211697</v>
          </cell>
          <cell r="C256" t="str">
            <v>Lê Thị Thanh Mai</v>
          </cell>
          <cell r="D256">
            <v>3</v>
          </cell>
          <cell r="E256">
            <v>12</v>
          </cell>
          <cell r="F256">
            <v>2010</v>
          </cell>
          <cell r="G256">
            <v>1</v>
          </cell>
          <cell r="H256" t="str">
            <v>1A</v>
          </cell>
        </row>
        <row r="257">
          <cell r="B257">
            <v>51371555</v>
          </cell>
          <cell r="C257" t="str">
            <v>Nguyễn Võ Minh Hoàng</v>
          </cell>
          <cell r="D257">
            <v>2</v>
          </cell>
          <cell r="E257">
            <v>2</v>
          </cell>
          <cell r="F257">
            <v>2010</v>
          </cell>
          <cell r="G257">
            <v>1</v>
          </cell>
          <cell r="H257" t="str">
            <v>1A1</v>
          </cell>
        </row>
        <row r="258">
          <cell r="B258">
            <v>48255886</v>
          </cell>
          <cell r="C258" t="str">
            <v>Hồ Quỳnh Hương</v>
          </cell>
          <cell r="D258">
            <v>23</v>
          </cell>
          <cell r="E258">
            <v>3</v>
          </cell>
          <cell r="F258">
            <v>2010</v>
          </cell>
          <cell r="G258">
            <v>1</v>
          </cell>
          <cell r="H258" t="str">
            <v>1b</v>
          </cell>
        </row>
        <row r="259">
          <cell r="B259">
            <v>45734146</v>
          </cell>
          <cell r="C259" t="str">
            <v>Nguyen Pham Bao Ngoc</v>
          </cell>
          <cell r="D259">
            <v>24</v>
          </cell>
          <cell r="E259">
            <v>1</v>
          </cell>
          <cell r="F259">
            <v>2010</v>
          </cell>
          <cell r="G259">
            <v>1</v>
          </cell>
          <cell r="H259" t="str">
            <v>1a2</v>
          </cell>
        </row>
        <row r="260">
          <cell r="B260">
            <v>47637337</v>
          </cell>
          <cell r="C260" t="str">
            <v>Vu Thi Ngoc Han</v>
          </cell>
          <cell r="D260">
            <v>26</v>
          </cell>
          <cell r="E260">
            <v>2</v>
          </cell>
          <cell r="F260">
            <v>2010</v>
          </cell>
          <cell r="G260">
            <v>1</v>
          </cell>
          <cell r="H260" t="str">
            <v>1b</v>
          </cell>
        </row>
        <row r="261">
          <cell r="B261">
            <v>48640357</v>
          </cell>
          <cell r="C261" t="str">
            <v>Trương Thi Phuong Uyen</v>
          </cell>
          <cell r="D261">
            <v>7</v>
          </cell>
          <cell r="E261">
            <v>5</v>
          </cell>
          <cell r="F261">
            <v>2010</v>
          </cell>
          <cell r="G261">
            <v>1</v>
          </cell>
          <cell r="H261" t="str">
            <v>1c</v>
          </cell>
        </row>
        <row r="262">
          <cell r="B262">
            <v>47465877</v>
          </cell>
          <cell r="C262" t="str">
            <v>Vũ Hoàng Lâm</v>
          </cell>
          <cell r="D262">
            <v>22</v>
          </cell>
          <cell r="E262">
            <v>9</v>
          </cell>
          <cell r="F262">
            <v>2010</v>
          </cell>
          <cell r="G262">
            <v>1</v>
          </cell>
          <cell r="H262" t="str">
            <v>1A</v>
          </cell>
        </row>
        <row r="263">
          <cell r="B263">
            <v>46701327</v>
          </cell>
          <cell r="C263" t="str">
            <v>Bùi Bình Minh</v>
          </cell>
          <cell r="D263">
            <v>7</v>
          </cell>
          <cell r="E263">
            <v>3</v>
          </cell>
          <cell r="F263">
            <v>2010</v>
          </cell>
          <cell r="G263">
            <v>1</v>
          </cell>
          <cell r="H263" t="str">
            <v>1B</v>
          </cell>
        </row>
        <row r="264">
          <cell r="B264">
            <v>45721492</v>
          </cell>
          <cell r="C264" t="str">
            <v>Nguyễn Trần Châu Anh</v>
          </cell>
          <cell r="D264">
            <v>10</v>
          </cell>
          <cell r="E264">
            <v>6</v>
          </cell>
          <cell r="F264">
            <v>2010</v>
          </cell>
          <cell r="G264">
            <v>1</v>
          </cell>
          <cell r="H264" t="str">
            <v>1b</v>
          </cell>
        </row>
        <row r="265">
          <cell r="B265">
            <v>44330735</v>
          </cell>
          <cell r="C265" t="str">
            <v>Phan Thị Ngọc Linh</v>
          </cell>
          <cell r="D265">
            <v>5</v>
          </cell>
          <cell r="E265">
            <v>4</v>
          </cell>
          <cell r="F265">
            <v>2010</v>
          </cell>
          <cell r="G265">
            <v>1</v>
          </cell>
          <cell r="H265" t="str">
            <v>1D</v>
          </cell>
        </row>
        <row r="266">
          <cell r="B266">
            <v>48338507</v>
          </cell>
          <cell r="C266" t="str">
            <v>Võ Xuân Nghĩa</v>
          </cell>
          <cell r="D266">
            <v>24</v>
          </cell>
          <cell r="E266">
            <v>3</v>
          </cell>
          <cell r="F266">
            <v>2010</v>
          </cell>
          <cell r="G266">
            <v>1</v>
          </cell>
          <cell r="H266" t="str">
            <v>1a</v>
          </cell>
        </row>
        <row r="267">
          <cell r="B267">
            <v>45340462</v>
          </cell>
          <cell r="C267" t="str">
            <v>Ngo Van Thanh</v>
          </cell>
          <cell r="D267">
            <v>10</v>
          </cell>
          <cell r="E267">
            <v>10</v>
          </cell>
          <cell r="F267">
            <v>2009</v>
          </cell>
          <cell r="G267">
            <v>1</v>
          </cell>
          <cell r="H267" t="str">
            <v>1e</v>
          </cell>
        </row>
        <row r="268">
          <cell r="B268">
            <v>44955306</v>
          </cell>
          <cell r="C268" t="str">
            <v>Lê Nguyễn Hưng Thanh</v>
          </cell>
          <cell r="D268">
            <v>9</v>
          </cell>
          <cell r="E268">
            <v>2</v>
          </cell>
          <cell r="F268">
            <v>2010</v>
          </cell>
          <cell r="G268">
            <v>1</v>
          </cell>
          <cell r="H268" t="str">
            <v>1a3</v>
          </cell>
        </row>
        <row r="269">
          <cell r="B269">
            <v>48460820</v>
          </cell>
          <cell r="C269" t="str">
            <v>Vi Huy Bảo</v>
          </cell>
          <cell r="D269">
            <v>17</v>
          </cell>
          <cell r="E269">
            <v>1</v>
          </cell>
          <cell r="F269">
            <v>2010</v>
          </cell>
          <cell r="G269">
            <v>1</v>
          </cell>
          <cell r="H269" t="str">
            <v>1a</v>
          </cell>
        </row>
        <row r="270">
          <cell r="B270">
            <v>43518879</v>
          </cell>
          <cell r="C270" t="str">
            <v>Trần Ngọc Thảo Nhi</v>
          </cell>
          <cell r="D270">
            <v>19</v>
          </cell>
          <cell r="E270">
            <v>10</v>
          </cell>
          <cell r="F270">
            <v>2010</v>
          </cell>
          <cell r="G270">
            <v>1</v>
          </cell>
          <cell r="H270" t="str">
            <v>1a</v>
          </cell>
        </row>
        <row r="271">
          <cell r="B271">
            <v>46762504</v>
          </cell>
          <cell r="C271" t="str">
            <v>Trịnh Thái Bảo</v>
          </cell>
          <cell r="D271">
            <v>1</v>
          </cell>
          <cell r="E271">
            <v>1</v>
          </cell>
          <cell r="F271">
            <v>2010</v>
          </cell>
          <cell r="G271">
            <v>1</v>
          </cell>
          <cell r="H271" t="str">
            <v>1a2</v>
          </cell>
        </row>
        <row r="272">
          <cell r="B272">
            <v>45066982</v>
          </cell>
          <cell r="C272" t="str">
            <v>Pham Haiyen</v>
          </cell>
          <cell r="D272">
            <v>1</v>
          </cell>
          <cell r="E272">
            <v>1</v>
          </cell>
          <cell r="F272">
            <v>1991</v>
          </cell>
          <cell r="G272">
            <v>1</v>
          </cell>
          <cell r="H272" t="str">
            <v>1a3</v>
          </cell>
        </row>
        <row r="273">
          <cell r="B273">
            <v>50318857</v>
          </cell>
          <cell r="C273" t="str">
            <v>Vuhoang Lam</v>
          </cell>
          <cell r="D273">
            <v>28</v>
          </cell>
          <cell r="E273">
            <v>8</v>
          </cell>
          <cell r="F273">
            <v>2010</v>
          </cell>
          <cell r="G273">
            <v>1</v>
          </cell>
          <cell r="H273">
            <v>1</v>
          </cell>
        </row>
        <row r="274">
          <cell r="B274">
            <v>49842862</v>
          </cell>
          <cell r="C274" t="str">
            <v>Nguyễn Cao Nguyên</v>
          </cell>
          <cell r="D274">
            <v>15</v>
          </cell>
          <cell r="E274">
            <v>5</v>
          </cell>
          <cell r="F274">
            <v>2010</v>
          </cell>
          <cell r="G274">
            <v>1</v>
          </cell>
          <cell r="H274" t="str">
            <v>1A</v>
          </cell>
        </row>
        <row r="275">
          <cell r="B275">
            <v>47660236</v>
          </cell>
          <cell r="C275" t="str">
            <v>Bùi Quang Danh</v>
          </cell>
          <cell r="D275">
            <v>19</v>
          </cell>
          <cell r="E275">
            <v>1</v>
          </cell>
          <cell r="F275">
            <v>2010</v>
          </cell>
          <cell r="G275">
            <v>1</v>
          </cell>
          <cell r="H275" t="str">
            <v>lop 1c</v>
          </cell>
        </row>
        <row r="276">
          <cell r="B276">
            <v>49016550</v>
          </cell>
          <cell r="C276" t="str">
            <v>Vũ Đức Quyền</v>
          </cell>
          <cell r="D276">
            <v>4</v>
          </cell>
          <cell r="E276">
            <v>2</v>
          </cell>
          <cell r="F276">
            <v>2010</v>
          </cell>
          <cell r="G276">
            <v>1</v>
          </cell>
          <cell r="H276" t="str">
            <v>1a2</v>
          </cell>
        </row>
        <row r="277">
          <cell r="B277">
            <v>43711205</v>
          </cell>
          <cell r="C277" t="str">
            <v>Lường Xuân Khánh Ngọc</v>
          </cell>
          <cell r="D277">
            <v>1</v>
          </cell>
          <cell r="E277">
            <v>1</v>
          </cell>
          <cell r="F277">
            <v>2010</v>
          </cell>
          <cell r="G277">
            <v>1</v>
          </cell>
          <cell r="H277" t="str">
            <v>1a2</v>
          </cell>
        </row>
        <row r="278">
          <cell r="B278">
            <v>50857554</v>
          </cell>
          <cell r="C278" t="str">
            <v>Vũ Phan Hải Hoàng</v>
          </cell>
          <cell r="D278">
            <v>1</v>
          </cell>
          <cell r="E278">
            <v>3</v>
          </cell>
          <cell r="F278">
            <v>2010</v>
          </cell>
          <cell r="G278">
            <v>1</v>
          </cell>
          <cell r="H278" t="str">
            <v>1c</v>
          </cell>
        </row>
        <row r="279">
          <cell r="B279">
            <v>46664705</v>
          </cell>
          <cell r="C279" t="str">
            <v>Lê Thị Mai Thu</v>
          </cell>
          <cell r="D279">
            <v>12</v>
          </cell>
          <cell r="E279">
            <v>1</v>
          </cell>
          <cell r="F279">
            <v>2010</v>
          </cell>
          <cell r="G279">
            <v>1</v>
          </cell>
          <cell r="H279" t="str">
            <v>1a2</v>
          </cell>
        </row>
        <row r="280">
          <cell r="B280">
            <v>44337766</v>
          </cell>
          <cell r="C280" t="str">
            <v>Phạm Nguyên Khôi</v>
          </cell>
          <cell r="D280">
            <v>23</v>
          </cell>
          <cell r="E280">
            <v>6</v>
          </cell>
          <cell r="F280">
            <v>2010</v>
          </cell>
          <cell r="G280">
            <v>1</v>
          </cell>
          <cell r="H280" t="str">
            <v>1B</v>
          </cell>
        </row>
        <row r="281">
          <cell r="B281">
            <v>50284897</v>
          </cell>
          <cell r="C281" t="str">
            <v>Buithingoc Tram</v>
          </cell>
          <cell r="D281">
            <v>22</v>
          </cell>
          <cell r="E281">
            <v>9</v>
          </cell>
          <cell r="F281">
            <v>2010</v>
          </cell>
          <cell r="G281">
            <v>1</v>
          </cell>
          <cell r="H281" t="str">
            <v>1a</v>
          </cell>
        </row>
        <row r="282">
          <cell r="B282">
            <v>44460157</v>
          </cell>
          <cell r="C282" t="str">
            <v>Chu Thị Ngọc Diệp</v>
          </cell>
          <cell r="D282">
            <v>1</v>
          </cell>
          <cell r="E282">
            <v>7</v>
          </cell>
          <cell r="F282">
            <v>2010</v>
          </cell>
          <cell r="G282">
            <v>1</v>
          </cell>
          <cell r="H282" t="str">
            <v>1C</v>
          </cell>
        </row>
        <row r="283">
          <cell r="B283">
            <v>44272221</v>
          </cell>
          <cell r="C283" t="str">
            <v>Dương Bảo Nam</v>
          </cell>
          <cell r="D283">
            <v>14</v>
          </cell>
          <cell r="E283">
            <v>9</v>
          </cell>
          <cell r="F283">
            <v>2010</v>
          </cell>
          <cell r="G283">
            <v>1</v>
          </cell>
          <cell r="H283" t="str">
            <v>1a</v>
          </cell>
        </row>
        <row r="284">
          <cell r="B284">
            <v>47810781</v>
          </cell>
          <cell r="C284" t="str">
            <v>Volethanh Khoi</v>
          </cell>
          <cell r="D284">
            <v>8</v>
          </cell>
          <cell r="E284">
            <v>2</v>
          </cell>
          <cell r="F284">
            <v>2010</v>
          </cell>
          <cell r="G284">
            <v>1</v>
          </cell>
          <cell r="H284" t="str">
            <v>1b</v>
          </cell>
        </row>
        <row r="285">
          <cell r="B285">
            <v>43829703</v>
          </cell>
          <cell r="C285" t="str">
            <v>Phạm Văn Hải Đăng</v>
          </cell>
          <cell r="D285">
            <v>5</v>
          </cell>
          <cell r="E285">
            <v>2</v>
          </cell>
          <cell r="F285">
            <v>2010</v>
          </cell>
          <cell r="G285">
            <v>1</v>
          </cell>
          <cell r="H285" t="str">
            <v>1b</v>
          </cell>
        </row>
        <row r="286">
          <cell r="B286">
            <v>50169858</v>
          </cell>
          <cell r="C286" t="str">
            <v>Nguyenngocbao Thi</v>
          </cell>
          <cell r="D286">
            <v>16</v>
          </cell>
          <cell r="E286">
            <v>4</v>
          </cell>
          <cell r="F286">
            <v>2010</v>
          </cell>
          <cell r="G286">
            <v>1</v>
          </cell>
          <cell r="H286" t="str">
            <v>1a</v>
          </cell>
        </row>
        <row r="287">
          <cell r="B287">
            <v>50588580</v>
          </cell>
          <cell r="C287" t="str">
            <v>Nguyenngoc Huyen</v>
          </cell>
          <cell r="D287">
            <v>2</v>
          </cell>
          <cell r="E287">
            <v>4</v>
          </cell>
          <cell r="F287">
            <v>2010</v>
          </cell>
          <cell r="G287">
            <v>1</v>
          </cell>
          <cell r="H287" t="str">
            <v>1D</v>
          </cell>
        </row>
        <row r="288">
          <cell r="B288">
            <v>50019910</v>
          </cell>
          <cell r="C288" t="str">
            <v>Nguyễn Ngọc Hải</v>
          </cell>
          <cell r="D288">
            <v>17</v>
          </cell>
          <cell r="E288">
            <v>1</v>
          </cell>
          <cell r="F288">
            <v>2010</v>
          </cell>
          <cell r="G288">
            <v>1</v>
          </cell>
          <cell r="H288" t="str">
            <v>1a2</v>
          </cell>
        </row>
        <row r="289">
          <cell r="B289">
            <v>47391401</v>
          </cell>
          <cell r="C289" t="str">
            <v>Nguyễn Thị Ánh Nguyệt</v>
          </cell>
          <cell r="D289">
            <v>30</v>
          </cell>
          <cell r="E289">
            <v>1</v>
          </cell>
          <cell r="F289">
            <v>2010</v>
          </cell>
          <cell r="G289">
            <v>1</v>
          </cell>
          <cell r="H289" t="str">
            <v>1a2</v>
          </cell>
        </row>
        <row r="290">
          <cell r="B290">
            <v>48881728</v>
          </cell>
          <cell r="C290" t="str">
            <v>Nguyễn Vũ Hồng Anh</v>
          </cell>
          <cell r="D290">
            <v>21</v>
          </cell>
          <cell r="E290">
            <v>4</v>
          </cell>
          <cell r="F290">
            <v>2010</v>
          </cell>
          <cell r="G290">
            <v>1</v>
          </cell>
          <cell r="H290" t="str">
            <v>1a1</v>
          </cell>
        </row>
        <row r="291">
          <cell r="B291">
            <v>50908851</v>
          </cell>
          <cell r="C291" t="str">
            <v>Lê Anh Nam</v>
          </cell>
          <cell r="D291">
            <v>11</v>
          </cell>
          <cell r="E291">
            <v>8</v>
          </cell>
          <cell r="F291">
            <v>2010</v>
          </cell>
          <cell r="G291">
            <v>1</v>
          </cell>
          <cell r="H291" t="str">
            <v>1A</v>
          </cell>
        </row>
        <row r="292">
          <cell r="B292">
            <v>50304157</v>
          </cell>
          <cell r="C292" t="str">
            <v>Nguyễn Anh Khoa</v>
          </cell>
          <cell r="D292">
            <v>28</v>
          </cell>
          <cell r="E292">
            <v>9</v>
          </cell>
          <cell r="F292">
            <v>2010</v>
          </cell>
          <cell r="G292">
            <v>1</v>
          </cell>
          <cell r="H292" t="str">
            <v>1a</v>
          </cell>
        </row>
        <row r="293">
          <cell r="B293">
            <v>46648100</v>
          </cell>
          <cell r="C293" t="str">
            <v>Lê Gia Như</v>
          </cell>
          <cell r="D293">
            <v>14</v>
          </cell>
          <cell r="E293">
            <v>7</v>
          </cell>
          <cell r="F293">
            <v>2010</v>
          </cell>
          <cell r="G293">
            <v>1</v>
          </cell>
          <cell r="H293" t="str">
            <v>1E</v>
          </cell>
        </row>
        <row r="294">
          <cell r="B294">
            <v>47816512</v>
          </cell>
          <cell r="C294" t="str">
            <v>Vũ Nguyễn Hoàng Yến</v>
          </cell>
          <cell r="D294">
            <v>15</v>
          </cell>
          <cell r="E294">
            <v>4</v>
          </cell>
          <cell r="F294">
            <v>2010</v>
          </cell>
          <cell r="G294">
            <v>1</v>
          </cell>
          <cell r="H294" t="str">
            <v>1D</v>
          </cell>
        </row>
        <row r="295">
          <cell r="B295">
            <v>45222495</v>
          </cell>
          <cell r="C295" t="str">
            <v>Nguyễn Tăng Đức Anh</v>
          </cell>
          <cell r="D295">
            <v>23</v>
          </cell>
          <cell r="E295">
            <v>8</v>
          </cell>
          <cell r="F295">
            <v>2010</v>
          </cell>
          <cell r="G295">
            <v>1</v>
          </cell>
          <cell r="H295" t="str">
            <v>1a2</v>
          </cell>
        </row>
        <row r="296">
          <cell r="B296">
            <v>50433186</v>
          </cell>
          <cell r="C296" t="str">
            <v>Trương Phan Thế Thành</v>
          </cell>
          <cell r="D296">
            <v>24</v>
          </cell>
          <cell r="E296">
            <v>4</v>
          </cell>
          <cell r="F296">
            <v>2010</v>
          </cell>
          <cell r="G296">
            <v>1</v>
          </cell>
          <cell r="H296" t="str">
            <v>1A2</v>
          </cell>
        </row>
        <row r="297">
          <cell r="B297">
            <v>45549663</v>
          </cell>
          <cell r="C297" t="str">
            <v>Lương Phương Nhi</v>
          </cell>
          <cell r="D297">
            <v>22</v>
          </cell>
          <cell r="E297">
            <v>3</v>
          </cell>
          <cell r="F297">
            <v>2010</v>
          </cell>
          <cell r="G297">
            <v>1</v>
          </cell>
          <cell r="H297" t="str">
            <v>1b</v>
          </cell>
        </row>
        <row r="298">
          <cell r="B298">
            <v>45549578</v>
          </cell>
          <cell r="C298" t="str">
            <v>Đặng Ngọc Quỳnh Như</v>
          </cell>
          <cell r="D298">
            <v>18</v>
          </cell>
          <cell r="E298">
            <v>1</v>
          </cell>
          <cell r="F298">
            <v>2010</v>
          </cell>
          <cell r="G298">
            <v>1</v>
          </cell>
          <cell r="H298" t="str">
            <v>1a1</v>
          </cell>
        </row>
        <row r="299">
          <cell r="B299">
            <v>51077226</v>
          </cell>
          <cell r="C299" t="str">
            <v>Nhâm Trần Phương Linh</v>
          </cell>
          <cell r="D299">
            <v>21</v>
          </cell>
          <cell r="E299">
            <v>4</v>
          </cell>
          <cell r="F299">
            <v>2010</v>
          </cell>
          <cell r="G299">
            <v>1</v>
          </cell>
          <cell r="H299" t="str">
            <v>1A</v>
          </cell>
        </row>
        <row r="300">
          <cell r="B300">
            <v>48658091</v>
          </cell>
          <cell r="C300" t="str">
            <v>Nguyễn Nữ Hoàng Anh</v>
          </cell>
          <cell r="D300">
            <v>22</v>
          </cell>
          <cell r="E300">
            <v>7</v>
          </cell>
          <cell r="F300">
            <v>2010</v>
          </cell>
          <cell r="G300">
            <v>1</v>
          </cell>
          <cell r="H300" t="str">
            <v>1B</v>
          </cell>
        </row>
        <row r="301">
          <cell r="B301">
            <v>45199576</v>
          </cell>
          <cell r="C301" t="str">
            <v>Lê Khánh Băng</v>
          </cell>
          <cell r="D301">
            <v>3</v>
          </cell>
          <cell r="E301">
            <v>4</v>
          </cell>
          <cell r="F301">
            <v>2010</v>
          </cell>
          <cell r="G301">
            <v>1</v>
          </cell>
          <cell r="H301" t="str">
            <v>1e</v>
          </cell>
        </row>
        <row r="302">
          <cell r="B302">
            <v>48095844</v>
          </cell>
          <cell r="C302" t="str">
            <v>Trần Đăng Quân</v>
          </cell>
          <cell r="D302">
            <v>1</v>
          </cell>
          <cell r="E302">
            <v>11</v>
          </cell>
          <cell r="F302">
            <v>2010</v>
          </cell>
          <cell r="G302">
            <v>1</v>
          </cell>
          <cell r="H302" t="str">
            <v>1B</v>
          </cell>
        </row>
        <row r="303">
          <cell r="B303">
            <v>44237802</v>
          </cell>
          <cell r="C303" t="str">
            <v>Nguyễn Bùi Thúy Diễm</v>
          </cell>
          <cell r="D303">
            <v>4</v>
          </cell>
          <cell r="E303">
            <v>5</v>
          </cell>
          <cell r="F303">
            <v>2010</v>
          </cell>
          <cell r="G303">
            <v>1</v>
          </cell>
          <cell r="H303" t="str">
            <v>1a2</v>
          </cell>
        </row>
        <row r="304">
          <cell r="B304">
            <v>44652404</v>
          </cell>
          <cell r="C304" t="str">
            <v>Nguyen Huy Hoang</v>
          </cell>
          <cell r="D304">
            <v>6</v>
          </cell>
          <cell r="E304">
            <v>10</v>
          </cell>
          <cell r="F304">
            <v>2010</v>
          </cell>
          <cell r="G304">
            <v>1</v>
          </cell>
          <cell r="H304" t="str">
            <v>1A1</v>
          </cell>
        </row>
        <row r="305">
          <cell r="B305">
            <v>46309867</v>
          </cell>
          <cell r="C305" t="str">
            <v>Vũ Phúc Bình</v>
          </cell>
          <cell r="D305">
            <v>10</v>
          </cell>
          <cell r="E305">
            <v>4</v>
          </cell>
          <cell r="F305">
            <v>2010</v>
          </cell>
          <cell r="G305">
            <v>1</v>
          </cell>
          <cell r="H305" t="str">
            <v>1a1</v>
          </cell>
        </row>
        <row r="306">
          <cell r="B306">
            <v>45169279</v>
          </cell>
          <cell r="C306" t="str">
            <v>Nguyen Dangthientruong</v>
          </cell>
          <cell r="D306">
            <v>1</v>
          </cell>
          <cell r="E306">
            <v>1</v>
          </cell>
          <cell r="F306">
            <v>1991</v>
          </cell>
          <cell r="G306">
            <v>1</v>
          </cell>
          <cell r="H306" t="str">
            <v>1a3</v>
          </cell>
        </row>
        <row r="307">
          <cell r="B307">
            <v>49459055</v>
          </cell>
          <cell r="C307" t="str">
            <v>Nguyễn Đăng Gia Bảo</v>
          </cell>
          <cell r="D307">
            <v>22</v>
          </cell>
          <cell r="E307">
            <v>4</v>
          </cell>
          <cell r="F307">
            <v>2010</v>
          </cell>
          <cell r="G307">
            <v>1</v>
          </cell>
          <cell r="H307" t="str">
            <v>1a2</v>
          </cell>
        </row>
        <row r="308">
          <cell r="B308">
            <v>46040129</v>
          </cell>
          <cell r="C308" t="str">
            <v>Trần Đăng Việt</v>
          </cell>
          <cell r="D308">
            <v>5</v>
          </cell>
          <cell r="E308">
            <v>8</v>
          </cell>
          <cell r="F308">
            <v>2010</v>
          </cell>
          <cell r="G308">
            <v>1</v>
          </cell>
          <cell r="H308" t="str">
            <v>1A</v>
          </cell>
        </row>
        <row r="309">
          <cell r="B309">
            <v>47090642</v>
          </cell>
          <cell r="C309" t="str">
            <v>Nguyễn Cát Nhã Vy</v>
          </cell>
          <cell r="D309">
            <v>23</v>
          </cell>
          <cell r="E309">
            <v>1</v>
          </cell>
          <cell r="F309">
            <v>2010</v>
          </cell>
          <cell r="G309">
            <v>1</v>
          </cell>
          <cell r="H309" t="str">
            <v>1B</v>
          </cell>
        </row>
        <row r="310">
          <cell r="B310">
            <v>46235080</v>
          </cell>
          <cell r="C310" t="str">
            <v>Võ Hoàng Bình Minh</v>
          </cell>
          <cell r="D310">
            <v>17</v>
          </cell>
          <cell r="E310">
            <v>5</v>
          </cell>
          <cell r="F310">
            <v>2010</v>
          </cell>
          <cell r="G310">
            <v>1</v>
          </cell>
          <cell r="H310" t="str">
            <v>1a3</v>
          </cell>
        </row>
        <row r="311">
          <cell r="B311">
            <v>44275394</v>
          </cell>
          <cell r="C311" t="str">
            <v>Vũ Trần Ngọc Hân</v>
          </cell>
          <cell r="D311">
            <v>7</v>
          </cell>
          <cell r="E311">
            <v>11</v>
          </cell>
          <cell r="F311">
            <v>2010</v>
          </cell>
          <cell r="G311">
            <v>1</v>
          </cell>
          <cell r="H311" t="str">
            <v>1c</v>
          </cell>
        </row>
        <row r="312">
          <cell r="B312">
            <v>45213127</v>
          </cell>
          <cell r="C312" t="str">
            <v>Nguyễn Thị Kim Ngân</v>
          </cell>
          <cell r="D312">
            <v>28</v>
          </cell>
          <cell r="E312">
            <v>2</v>
          </cell>
          <cell r="F312">
            <v>2010</v>
          </cell>
          <cell r="G312">
            <v>1</v>
          </cell>
          <cell r="H312" t="str">
            <v>1B</v>
          </cell>
        </row>
        <row r="313">
          <cell r="B313">
            <v>46349050</v>
          </cell>
          <cell r="C313" t="str">
            <v>Dương Trương Nghi Hân</v>
          </cell>
          <cell r="D313">
            <v>28</v>
          </cell>
          <cell r="E313">
            <v>3</v>
          </cell>
          <cell r="F313">
            <v>2010</v>
          </cell>
          <cell r="G313">
            <v>1</v>
          </cell>
          <cell r="H313" t="str">
            <v>1b</v>
          </cell>
        </row>
        <row r="314">
          <cell r="B314">
            <v>44134282</v>
          </cell>
          <cell r="C314" t="str">
            <v>Lê Thùy Trang</v>
          </cell>
          <cell r="D314">
            <v>19</v>
          </cell>
          <cell r="E314">
            <v>6</v>
          </cell>
          <cell r="F314">
            <v>2010</v>
          </cell>
          <cell r="G314">
            <v>1</v>
          </cell>
          <cell r="H314" t="str">
            <v>1c</v>
          </cell>
        </row>
        <row r="315">
          <cell r="B315">
            <v>45064362</v>
          </cell>
          <cell r="C315" t="str">
            <v>Nguyentranquynh Nhu</v>
          </cell>
          <cell r="D315">
            <v>18</v>
          </cell>
          <cell r="E315">
            <v>7</v>
          </cell>
          <cell r="F315">
            <v>2010</v>
          </cell>
          <cell r="G315">
            <v>1</v>
          </cell>
          <cell r="H315" t="str">
            <v>1a1</v>
          </cell>
        </row>
        <row r="316">
          <cell r="B316">
            <v>46505266</v>
          </cell>
          <cell r="C316" t="str">
            <v>Nguyen Ngoc Huong Giang</v>
          </cell>
          <cell r="D316">
            <v>23</v>
          </cell>
          <cell r="E316">
            <v>6</v>
          </cell>
          <cell r="F316">
            <v>2010</v>
          </cell>
          <cell r="G316">
            <v>1</v>
          </cell>
          <cell r="H316" t="str">
            <v>1b</v>
          </cell>
        </row>
        <row r="317">
          <cell r="B317">
            <v>50307981</v>
          </cell>
          <cell r="C317" t="str">
            <v>Nguyễn Minh Hiếu</v>
          </cell>
          <cell r="D317">
            <v>13</v>
          </cell>
          <cell r="E317">
            <v>10</v>
          </cell>
          <cell r="F317">
            <v>2010</v>
          </cell>
          <cell r="G317">
            <v>1</v>
          </cell>
          <cell r="H317" t="str">
            <v>A</v>
          </cell>
        </row>
        <row r="318">
          <cell r="B318">
            <v>45730158</v>
          </cell>
          <cell r="C318" t="str">
            <v>Nguyễn Hoàng Trâm Anh</v>
          </cell>
          <cell r="D318">
            <v>19</v>
          </cell>
          <cell r="E318">
            <v>6</v>
          </cell>
          <cell r="F318">
            <v>2010</v>
          </cell>
          <cell r="G318">
            <v>1</v>
          </cell>
          <cell r="H318" t="str">
            <v>1a2</v>
          </cell>
        </row>
        <row r="319">
          <cell r="B319">
            <v>44240727</v>
          </cell>
          <cell r="C319" t="str">
            <v>Nguyễn Ngọc Kiều Trinh</v>
          </cell>
          <cell r="D319">
            <v>30</v>
          </cell>
          <cell r="E319">
            <v>9</v>
          </cell>
          <cell r="F319">
            <v>2010</v>
          </cell>
          <cell r="G319">
            <v>1</v>
          </cell>
          <cell r="H319" t="str">
            <v>1a1</v>
          </cell>
        </row>
        <row r="320">
          <cell r="B320">
            <v>46718451</v>
          </cell>
          <cell r="C320" t="str">
            <v>Nguyễn Hồ Thiên Phúc</v>
          </cell>
          <cell r="D320">
            <v>16</v>
          </cell>
          <cell r="E320">
            <v>2</v>
          </cell>
          <cell r="F320">
            <v>2010</v>
          </cell>
          <cell r="G320">
            <v>1</v>
          </cell>
          <cell r="H320" t="str">
            <v>1A</v>
          </cell>
        </row>
        <row r="321">
          <cell r="B321">
            <v>49881679</v>
          </cell>
          <cell r="C321" t="str">
            <v>Trương Đoàn Thanh Lam</v>
          </cell>
          <cell r="D321">
            <v>21</v>
          </cell>
          <cell r="E321">
            <v>1</v>
          </cell>
          <cell r="F321">
            <v>2010</v>
          </cell>
          <cell r="G321">
            <v>1</v>
          </cell>
          <cell r="H321" t="str">
            <v>1B</v>
          </cell>
        </row>
        <row r="322">
          <cell r="B322">
            <v>45804943</v>
          </cell>
          <cell r="C322" t="str">
            <v>Lê Thành Đồng</v>
          </cell>
          <cell r="D322">
            <v>18</v>
          </cell>
          <cell r="E322">
            <v>6</v>
          </cell>
          <cell r="F322">
            <v>2010</v>
          </cell>
          <cell r="G322">
            <v>1</v>
          </cell>
          <cell r="H322" t="str">
            <v>1B</v>
          </cell>
        </row>
        <row r="323">
          <cell r="B323">
            <v>47090847</v>
          </cell>
          <cell r="C323" t="str">
            <v>Vũ Thị Diệu An</v>
          </cell>
          <cell r="D323">
            <v>30</v>
          </cell>
          <cell r="E323">
            <v>9</v>
          </cell>
          <cell r="F323">
            <v>2010</v>
          </cell>
          <cell r="G323">
            <v>1</v>
          </cell>
          <cell r="H323" t="str">
            <v>1g</v>
          </cell>
        </row>
        <row r="324">
          <cell r="B324">
            <v>45055784</v>
          </cell>
          <cell r="C324" t="str">
            <v>Trần Gia Khang</v>
          </cell>
          <cell r="D324">
            <v>2</v>
          </cell>
          <cell r="E324">
            <v>6</v>
          </cell>
          <cell r="F324">
            <v>2010</v>
          </cell>
          <cell r="G324">
            <v>1</v>
          </cell>
          <cell r="H324" t="str">
            <v>1d</v>
          </cell>
        </row>
        <row r="325">
          <cell r="B325">
            <v>43437364</v>
          </cell>
          <cell r="C325" t="str">
            <v>Nguyễn Thị Minh Phương</v>
          </cell>
          <cell r="D325">
            <v>18</v>
          </cell>
          <cell r="E325">
            <v>2</v>
          </cell>
          <cell r="F325">
            <v>2010</v>
          </cell>
          <cell r="G325">
            <v>1</v>
          </cell>
          <cell r="H325" t="str">
            <v>1c</v>
          </cell>
        </row>
        <row r="326">
          <cell r="B326">
            <v>48405222</v>
          </cell>
          <cell r="C326" t="str">
            <v>Lê Anh Nguyên</v>
          </cell>
          <cell r="D326">
            <v>5</v>
          </cell>
          <cell r="E326">
            <v>9</v>
          </cell>
          <cell r="F326">
            <v>2010</v>
          </cell>
          <cell r="G326">
            <v>1</v>
          </cell>
          <cell r="H326" t="str">
            <v>1b</v>
          </cell>
        </row>
        <row r="327">
          <cell r="B327">
            <v>43447867</v>
          </cell>
          <cell r="C327" t="str">
            <v>Nguyen Quoc Khanh Thy</v>
          </cell>
          <cell r="D327">
            <v>2</v>
          </cell>
          <cell r="E327">
            <v>9</v>
          </cell>
          <cell r="F327">
            <v>2010</v>
          </cell>
          <cell r="G327">
            <v>1</v>
          </cell>
          <cell r="H327" t="str">
            <v>1A1</v>
          </cell>
        </row>
        <row r="328">
          <cell r="B328">
            <v>44685611</v>
          </cell>
          <cell r="C328" t="str">
            <v>Trần Anh Đức</v>
          </cell>
          <cell r="D328">
            <v>21</v>
          </cell>
          <cell r="E328">
            <v>6</v>
          </cell>
          <cell r="F328">
            <v>2010</v>
          </cell>
          <cell r="G328">
            <v>1</v>
          </cell>
          <cell r="H328" t="str">
            <v>1A4</v>
          </cell>
        </row>
        <row r="329">
          <cell r="B329">
            <v>45064624</v>
          </cell>
          <cell r="C329" t="str">
            <v>Phanquy Trong</v>
          </cell>
          <cell r="D329">
            <v>13</v>
          </cell>
          <cell r="E329">
            <v>8</v>
          </cell>
          <cell r="F329">
            <v>2010</v>
          </cell>
          <cell r="G329">
            <v>1</v>
          </cell>
          <cell r="H329" t="str">
            <v>1a1</v>
          </cell>
        </row>
        <row r="330">
          <cell r="B330">
            <v>48732728</v>
          </cell>
          <cell r="C330" t="str">
            <v>Trần Ngọc Ngà Trâm</v>
          </cell>
          <cell r="D330">
            <v>22</v>
          </cell>
          <cell r="E330">
            <v>5</v>
          </cell>
          <cell r="F330">
            <v>2010</v>
          </cell>
          <cell r="G330">
            <v>1</v>
          </cell>
          <cell r="H330" t="str">
            <v>1c</v>
          </cell>
        </row>
        <row r="331">
          <cell r="B331">
            <v>44808822</v>
          </cell>
          <cell r="C331" t="str">
            <v>Nguyễn Ngọc Thảo Uyên</v>
          </cell>
          <cell r="D331">
            <v>25</v>
          </cell>
          <cell r="E331">
            <v>1</v>
          </cell>
          <cell r="F331">
            <v>2010</v>
          </cell>
          <cell r="G331">
            <v>1</v>
          </cell>
          <cell r="H331" t="str">
            <v>1g</v>
          </cell>
        </row>
        <row r="332">
          <cell r="B332">
            <v>46545792</v>
          </cell>
          <cell r="C332" t="str">
            <v>Trần Võ Ánh Ngọc</v>
          </cell>
          <cell r="D332">
            <v>24</v>
          </cell>
          <cell r="E332">
            <v>8</v>
          </cell>
          <cell r="F332">
            <v>2010</v>
          </cell>
          <cell r="G332">
            <v>1</v>
          </cell>
          <cell r="H332" t="str">
            <v>1A</v>
          </cell>
        </row>
        <row r="333">
          <cell r="B333">
            <v>51345609</v>
          </cell>
          <cell r="C333" t="str">
            <v>Phạm Việt Nhật</v>
          </cell>
          <cell r="D333">
            <v>8</v>
          </cell>
          <cell r="E333">
            <v>9</v>
          </cell>
          <cell r="F333">
            <v>2010</v>
          </cell>
          <cell r="G333">
            <v>1</v>
          </cell>
          <cell r="H333" t="str">
            <v>1B</v>
          </cell>
        </row>
        <row r="334">
          <cell r="B334">
            <v>46467106</v>
          </cell>
          <cell r="C334" t="str">
            <v>Đỗ Công Vinh</v>
          </cell>
          <cell r="D334">
            <v>11</v>
          </cell>
          <cell r="E334">
            <v>4</v>
          </cell>
          <cell r="F334">
            <v>2010</v>
          </cell>
          <cell r="G334">
            <v>1</v>
          </cell>
          <cell r="H334" t="str">
            <v>1A3</v>
          </cell>
        </row>
        <row r="335">
          <cell r="B335">
            <v>49910750</v>
          </cell>
          <cell r="C335" t="str">
            <v>Nguyen Thanh Nhan</v>
          </cell>
          <cell r="D335">
            <v>1</v>
          </cell>
          <cell r="E335">
            <v>1</v>
          </cell>
          <cell r="F335">
            <v>2010</v>
          </cell>
          <cell r="G335">
            <v>1</v>
          </cell>
          <cell r="H335" t="str">
            <v>1e</v>
          </cell>
        </row>
        <row r="336">
          <cell r="B336">
            <v>45767409</v>
          </cell>
          <cell r="C336" t="str">
            <v>Nguyentan Sang</v>
          </cell>
          <cell r="D336">
            <v>10</v>
          </cell>
          <cell r="E336">
            <v>7</v>
          </cell>
          <cell r="F336">
            <v>2010</v>
          </cell>
          <cell r="G336">
            <v>1</v>
          </cell>
          <cell r="H336" t="str">
            <v>1A</v>
          </cell>
        </row>
        <row r="337">
          <cell r="B337">
            <v>46465792</v>
          </cell>
          <cell r="C337" t="str">
            <v>Chu Nguyễn Hà My</v>
          </cell>
          <cell r="D337">
            <v>19</v>
          </cell>
          <cell r="E337">
            <v>12</v>
          </cell>
          <cell r="F337">
            <v>2010</v>
          </cell>
          <cell r="G337">
            <v>1</v>
          </cell>
          <cell r="H337" t="str">
            <v>1A</v>
          </cell>
        </row>
        <row r="338">
          <cell r="B338">
            <v>45222470</v>
          </cell>
          <cell r="C338" t="str">
            <v>Vũ Thị Phương Vy</v>
          </cell>
          <cell r="D338">
            <v>24</v>
          </cell>
          <cell r="E338">
            <v>7</v>
          </cell>
          <cell r="F338">
            <v>2010</v>
          </cell>
          <cell r="G338">
            <v>1</v>
          </cell>
          <cell r="H338" t="str">
            <v>1A3</v>
          </cell>
        </row>
        <row r="339">
          <cell r="B339">
            <v>51003543</v>
          </cell>
          <cell r="C339" t="str">
            <v>Vi Thị Hồng Yêu</v>
          </cell>
          <cell r="D339">
            <v>28</v>
          </cell>
          <cell r="E339">
            <v>7</v>
          </cell>
          <cell r="F339">
            <v>2010</v>
          </cell>
          <cell r="G339">
            <v>1</v>
          </cell>
          <cell r="H339" t="str">
            <v>1C</v>
          </cell>
        </row>
        <row r="340">
          <cell r="B340">
            <v>49420595</v>
          </cell>
          <cell r="C340" t="str">
            <v>Lephương Anh</v>
          </cell>
          <cell r="D340">
            <v>1</v>
          </cell>
          <cell r="E340">
            <v>1</v>
          </cell>
          <cell r="F340">
            <v>2010</v>
          </cell>
          <cell r="G340">
            <v>1</v>
          </cell>
          <cell r="H340" t="str">
            <v>1a</v>
          </cell>
        </row>
        <row r="341">
          <cell r="B341">
            <v>50019037</v>
          </cell>
          <cell r="C341" t="str">
            <v>Võ Nguyễn Thục Nhi</v>
          </cell>
          <cell r="D341">
            <v>5</v>
          </cell>
          <cell r="E341">
            <v>4</v>
          </cell>
          <cell r="F341">
            <v>2010</v>
          </cell>
          <cell r="G341">
            <v>1</v>
          </cell>
          <cell r="H341" t="str">
            <v>1a2</v>
          </cell>
        </row>
        <row r="342">
          <cell r="B342">
            <v>47333767</v>
          </cell>
          <cell r="C342" t="str">
            <v>Mai Nguyễn Thảo Tâm</v>
          </cell>
          <cell r="D342">
            <v>9</v>
          </cell>
          <cell r="E342">
            <v>3</v>
          </cell>
          <cell r="F342">
            <v>2010</v>
          </cell>
          <cell r="G342">
            <v>1</v>
          </cell>
          <cell r="H342" t="str">
            <v>1A</v>
          </cell>
        </row>
        <row r="343">
          <cell r="B343">
            <v>49921449</v>
          </cell>
          <cell r="C343" t="str">
            <v>Le Binh Nhi</v>
          </cell>
          <cell r="D343">
            <v>7</v>
          </cell>
          <cell r="E343">
            <v>1</v>
          </cell>
          <cell r="F343">
            <v>2010</v>
          </cell>
          <cell r="G343">
            <v>1</v>
          </cell>
          <cell r="H343" t="str">
            <v>1a</v>
          </cell>
        </row>
        <row r="344">
          <cell r="B344">
            <v>45825018</v>
          </cell>
          <cell r="C344" t="str">
            <v>Đinh Thị Quỳnh Như</v>
          </cell>
          <cell r="D344">
            <v>26</v>
          </cell>
          <cell r="E344">
            <v>3</v>
          </cell>
          <cell r="F344">
            <v>2010</v>
          </cell>
          <cell r="G344">
            <v>1</v>
          </cell>
          <cell r="H344" t="str">
            <v>1C</v>
          </cell>
        </row>
        <row r="345">
          <cell r="B345">
            <v>45377903</v>
          </cell>
          <cell r="C345" t="str">
            <v>Tạ Tú Quỳnh</v>
          </cell>
          <cell r="D345">
            <v>8</v>
          </cell>
          <cell r="E345">
            <v>8</v>
          </cell>
          <cell r="F345">
            <v>2010</v>
          </cell>
          <cell r="G345">
            <v>1</v>
          </cell>
          <cell r="H345" t="str">
            <v>1A2</v>
          </cell>
        </row>
        <row r="346">
          <cell r="B346">
            <v>49424918</v>
          </cell>
          <cell r="C346" t="str">
            <v>Vongthikim Ngan</v>
          </cell>
          <cell r="D346">
            <v>23</v>
          </cell>
          <cell r="E346">
            <v>1</v>
          </cell>
          <cell r="F346">
            <v>2010</v>
          </cell>
          <cell r="G346">
            <v>1</v>
          </cell>
          <cell r="H346" t="str">
            <v>1a</v>
          </cell>
        </row>
        <row r="347">
          <cell r="B347">
            <v>44273123</v>
          </cell>
          <cell r="C347" t="str">
            <v>Nguyen Thanh Thuy Thuy</v>
          </cell>
          <cell r="D347">
            <v>1</v>
          </cell>
          <cell r="E347">
            <v>7</v>
          </cell>
          <cell r="F347">
            <v>2010</v>
          </cell>
          <cell r="G347">
            <v>1</v>
          </cell>
          <cell r="H347" t="str">
            <v>1G</v>
          </cell>
        </row>
        <row r="348">
          <cell r="B348">
            <v>45541490</v>
          </cell>
          <cell r="C348" t="str">
            <v>Hán Hoàng Nguyên</v>
          </cell>
          <cell r="D348">
            <v>11</v>
          </cell>
          <cell r="E348">
            <v>2</v>
          </cell>
          <cell r="F348">
            <v>2010</v>
          </cell>
          <cell r="G348">
            <v>1</v>
          </cell>
          <cell r="H348" t="str">
            <v>1A1</v>
          </cell>
        </row>
        <row r="349">
          <cell r="B349">
            <v>48642049</v>
          </cell>
          <cell r="C349" t="str">
            <v>Bùi Phạm Gia Hưng</v>
          </cell>
          <cell r="D349">
            <v>11</v>
          </cell>
          <cell r="E349">
            <v>11</v>
          </cell>
          <cell r="F349">
            <v>2010</v>
          </cell>
          <cell r="G349">
            <v>1</v>
          </cell>
          <cell r="H349" t="str">
            <v>1c</v>
          </cell>
        </row>
        <row r="350">
          <cell r="B350">
            <v>47875862</v>
          </cell>
          <cell r="C350" t="str">
            <v>Nguyễn Đinh Minh Mẫn</v>
          </cell>
          <cell r="D350">
            <v>28</v>
          </cell>
          <cell r="E350">
            <v>9</v>
          </cell>
          <cell r="F350">
            <v>2010</v>
          </cell>
          <cell r="G350">
            <v>1</v>
          </cell>
          <cell r="H350" t="str">
            <v>1a</v>
          </cell>
        </row>
        <row r="351">
          <cell r="B351">
            <v>47853633</v>
          </cell>
          <cell r="C351" t="str">
            <v>Trần Bảo Nam</v>
          </cell>
          <cell r="D351">
            <v>30</v>
          </cell>
          <cell r="E351">
            <v>8</v>
          </cell>
          <cell r="F351">
            <v>2010</v>
          </cell>
          <cell r="G351">
            <v>1</v>
          </cell>
          <cell r="H351" t="str">
            <v>1A5</v>
          </cell>
        </row>
        <row r="352">
          <cell r="B352">
            <v>45213370</v>
          </cell>
          <cell r="C352" t="str">
            <v>Nguyễn Phú Trọng</v>
          </cell>
          <cell r="D352">
            <v>25</v>
          </cell>
          <cell r="E352">
            <v>3</v>
          </cell>
          <cell r="F352">
            <v>2010</v>
          </cell>
          <cell r="G352">
            <v>1</v>
          </cell>
          <cell r="H352" t="str">
            <v>1a</v>
          </cell>
        </row>
        <row r="353">
          <cell r="B353">
            <v>47418723</v>
          </cell>
          <cell r="C353" t="str">
            <v>Lê Hoàng Gia Huy</v>
          </cell>
          <cell r="D353">
            <v>23</v>
          </cell>
          <cell r="E353">
            <v>1</v>
          </cell>
          <cell r="F353">
            <v>2010</v>
          </cell>
          <cell r="G353">
            <v>1</v>
          </cell>
          <cell r="H353" t="str">
            <v>1b</v>
          </cell>
        </row>
        <row r="354">
          <cell r="B354">
            <v>45385414</v>
          </cell>
          <cell r="C354" t="str">
            <v>Đinh Xuân Thiên</v>
          </cell>
          <cell r="D354">
            <v>10</v>
          </cell>
          <cell r="E354">
            <v>7</v>
          </cell>
          <cell r="F354">
            <v>2010</v>
          </cell>
          <cell r="G354">
            <v>1</v>
          </cell>
          <cell r="H354" t="str">
            <v>1A3</v>
          </cell>
        </row>
        <row r="355">
          <cell r="B355">
            <v>46176127</v>
          </cell>
          <cell r="C355" t="str">
            <v>Nguyễn Hoài Bảo Ánh</v>
          </cell>
          <cell r="D355">
            <v>13</v>
          </cell>
          <cell r="E355">
            <v>3</v>
          </cell>
          <cell r="F355">
            <v>2010</v>
          </cell>
          <cell r="G355">
            <v>1</v>
          </cell>
          <cell r="H355" t="str">
            <v>1B</v>
          </cell>
        </row>
        <row r="356">
          <cell r="B356">
            <v>44459241</v>
          </cell>
          <cell r="C356" t="str">
            <v>Đào Thị Khánh Linh</v>
          </cell>
          <cell r="D356">
            <v>7</v>
          </cell>
          <cell r="E356">
            <v>11</v>
          </cell>
          <cell r="F356">
            <v>2010</v>
          </cell>
          <cell r="G356">
            <v>1</v>
          </cell>
          <cell r="H356" t="str">
            <v>1C</v>
          </cell>
        </row>
        <row r="357">
          <cell r="B357">
            <v>45601157</v>
          </cell>
          <cell r="C357" t="str">
            <v>Phan Lê Quốc Tiến</v>
          </cell>
          <cell r="D357">
            <v>3</v>
          </cell>
          <cell r="E357">
            <v>2</v>
          </cell>
          <cell r="F357">
            <v>2010</v>
          </cell>
          <cell r="G357">
            <v>1</v>
          </cell>
          <cell r="H357" t="str">
            <v>1a1</v>
          </cell>
        </row>
        <row r="358">
          <cell r="B358">
            <v>46597698</v>
          </cell>
          <cell r="C358" t="str">
            <v>Trần Minh Hùng</v>
          </cell>
          <cell r="D358">
            <v>24</v>
          </cell>
          <cell r="E358">
            <v>5</v>
          </cell>
          <cell r="F358">
            <v>2010</v>
          </cell>
          <cell r="G358">
            <v>1</v>
          </cell>
          <cell r="H358" t="str">
            <v>1a2</v>
          </cell>
        </row>
        <row r="359">
          <cell r="B359">
            <v>44305170</v>
          </cell>
          <cell r="C359" t="str">
            <v>Ngo Tri An Nam</v>
          </cell>
          <cell r="D359">
            <v>25</v>
          </cell>
          <cell r="E359">
            <v>4</v>
          </cell>
          <cell r="F359">
            <v>2010</v>
          </cell>
          <cell r="G359">
            <v>1</v>
          </cell>
          <cell r="H359" t="str">
            <v>1g</v>
          </cell>
        </row>
        <row r="360">
          <cell r="B360">
            <v>49110393</v>
          </cell>
          <cell r="C360" t="str">
            <v>Nguyễn Tuấn Kiệt</v>
          </cell>
          <cell r="D360">
            <v>15</v>
          </cell>
          <cell r="E360">
            <v>8</v>
          </cell>
          <cell r="F360">
            <v>2010</v>
          </cell>
          <cell r="G360">
            <v>1</v>
          </cell>
          <cell r="H360" t="str">
            <v>1a2</v>
          </cell>
        </row>
        <row r="361">
          <cell r="B361">
            <v>44986693</v>
          </cell>
          <cell r="C361" t="str">
            <v>Vũ Thị Kim Thanh</v>
          </cell>
          <cell r="D361">
            <v>12</v>
          </cell>
          <cell r="E361">
            <v>3</v>
          </cell>
          <cell r="F361">
            <v>2010</v>
          </cell>
          <cell r="G361">
            <v>1</v>
          </cell>
          <cell r="H361" t="str">
            <v>1C</v>
          </cell>
        </row>
        <row r="362">
          <cell r="B362">
            <v>44304284</v>
          </cell>
          <cell r="C362" t="str">
            <v>Duong Lam Nha Dan</v>
          </cell>
          <cell r="D362">
            <v>16</v>
          </cell>
          <cell r="E362">
            <v>1</v>
          </cell>
          <cell r="F362">
            <v>2010</v>
          </cell>
          <cell r="G362">
            <v>1</v>
          </cell>
          <cell r="H362" t="str">
            <v>1g</v>
          </cell>
        </row>
        <row r="363">
          <cell r="B363">
            <v>47332904</v>
          </cell>
          <cell r="C363" t="str">
            <v>Vũ Đức Minh</v>
          </cell>
          <cell r="D363">
            <v>16</v>
          </cell>
          <cell r="E363">
            <v>3</v>
          </cell>
          <cell r="F363">
            <v>2010</v>
          </cell>
          <cell r="G363">
            <v>1</v>
          </cell>
          <cell r="H363" t="str">
            <v>1A</v>
          </cell>
        </row>
        <row r="364">
          <cell r="B364">
            <v>44987397</v>
          </cell>
          <cell r="C364" t="str">
            <v>Ngô Quốc Việt</v>
          </cell>
          <cell r="D364">
            <v>6</v>
          </cell>
          <cell r="E364">
            <v>11</v>
          </cell>
          <cell r="F364">
            <v>2010</v>
          </cell>
          <cell r="G364">
            <v>1</v>
          </cell>
          <cell r="H364" t="str">
            <v>1C</v>
          </cell>
        </row>
        <row r="365">
          <cell r="B365">
            <v>49533018</v>
          </cell>
          <cell r="C365" t="str">
            <v>Le Nguyen Nam Nguyen</v>
          </cell>
          <cell r="D365">
            <v>21</v>
          </cell>
          <cell r="E365">
            <v>1</v>
          </cell>
          <cell r="F365">
            <v>2010</v>
          </cell>
          <cell r="G365">
            <v>1</v>
          </cell>
          <cell r="H365" t="str">
            <v>1b</v>
          </cell>
        </row>
        <row r="366">
          <cell r="B366">
            <v>44895181</v>
          </cell>
          <cell r="C366" t="str">
            <v>Dương Huỳnh Kim Anh</v>
          </cell>
          <cell r="D366">
            <v>1</v>
          </cell>
          <cell r="E366">
            <v>1</v>
          </cell>
          <cell r="F366">
            <v>2010</v>
          </cell>
          <cell r="G366">
            <v>1</v>
          </cell>
          <cell r="H366" t="str">
            <v>1A</v>
          </cell>
        </row>
        <row r="367">
          <cell r="B367">
            <v>50316998</v>
          </cell>
          <cell r="C367" t="str">
            <v>Vothien Lam</v>
          </cell>
          <cell r="D367">
            <v>7</v>
          </cell>
          <cell r="E367">
            <v>6</v>
          </cell>
          <cell r="F367">
            <v>2010</v>
          </cell>
          <cell r="G367">
            <v>1</v>
          </cell>
          <cell r="H367">
            <v>1</v>
          </cell>
        </row>
        <row r="368">
          <cell r="B368">
            <v>48990719</v>
          </cell>
          <cell r="C368" t="str">
            <v>Trần Thái Đạt</v>
          </cell>
          <cell r="D368">
            <v>14</v>
          </cell>
          <cell r="E368">
            <v>6</v>
          </cell>
          <cell r="F368">
            <v>2010</v>
          </cell>
          <cell r="G368">
            <v>1</v>
          </cell>
          <cell r="H368" t="str">
            <v>1A1</v>
          </cell>
        </row>
        <row r="369">
          <cell r="B369">
            <v>50744750</v>
          </cell>
          <cell r="C369" t="str">
            <v>Bàn Thị Thu Phượng</v>
          </cell>
          <cell r="D369">
            <v>3</v>
          </cell>
          <cell r="E369">
            <v>11</v>
          </cell>
          <cell r="F369">
            <v>2010</v>
          </cell>
          <cell r="G369">
            <v>1</v>
          </cell>
          <cell r="H369" t="str">
            <v>1C</v>
          </cell>
        </row>
        <row r="370">
          <cell r="B370">
            <v>50772485</v>
          </cell>
          <cell r="C370" t="str">
            <v>Trịnh Nguyễn Phương Vy</v>
          </cell>
          <cell r="D370">
            <v>19</v>
          </cell>
          <cell r="E370">
            <v>8</v>
          </cell>
          <cell r="F370">
            <v>2010</v>
          </cell>
          <cell r="G370">
            <v>1</v>
          </cell>
          <cell r="H370" t="str">
            <v>1A3</v>
          </cell>
        </row>
        <row r="371">
          <cell r="B371">
            <v>51190088</v>
          </cell>
          <cell r="C371" t="str">
            <v>Trần Tiểu Băng</v>
          </cell>
          <cell r="D371">
            <v>15</v>
          </cell>
          <cell r="E371">
            <v>6</v>
          </cell>
          <cell r="F371">
            <v>2010</v>
          </cell>
          <cell r="G371">
            <v>1</v>
          </cell>
          <cell r="H371" t="str">
            <v>1a</v>
          </cell>
        </row>
        <row r="372">
          <cell r="B372">
            <v>48877076</v>
          </cell>
          <cell r="C372" t="str">
            <v>Đặng Thái Đức Nguyên</v>
          </cell>
          <cell r="D372">
            <v>7</v>
          </cell>
          <cell r="E372">
            <v>11</v>
          </cell>
          <cell r="F372">
            <v>2010</v>
          </cell>
          <cell r="G372">
            <v>1</v>
          </cell>
          <cell r="H372" t="str">
            <v>1a1</v>
          </cell>
        </row>
        <row r="373">
          <cell r="B373">
            <v>50966978</v>
          </cell>
          <cell r="C373" t="str">
            <v>Nguyễn Thị Bích Ngọc</v>
          </cell>
          <cell r="D373">
            <v>24</v>
          </cell>
          <cell r="E373">
            <v>1</v>
          </cell>
          <cell r="F373">
            <v>2010</v>
          </cell>
          <cell r="G373">
            <v>1</v>
          </cell>
          <cell r="H373" t="str">
            <v>1b</v>
          </cell>
        </row>
        <row r="374">
          <cell r="B374">
            <v>45076587</v>
          </cell>
          <cell r="C374" t="str">
            <v>Phan Huyhao</v>
          </cell>
          <cell r="D374">
            <v>1</v>
          </cell>
          <cell r="E374">
            <v>2</v>
          </cell>
          <cell r="F374">
            <v>2010</v>
          </cell>
          <cell r="G374">
            <v>1</v>
          </cell>
          <cell r="H374" t="str">
            <v>1a3</v>
          </cell>
        </row>
        <row r="375">
          <cell r="B375">
            <v>45601478</v>
          </cell>
          <cell r="C375" t="str">
            <v>Đoàn Trần Khánh Ngọc</v>
          </cell>
          <cell r="D375">
            <v>12</v>
          </cell>
          <cell r="E375">
            <v>1</v>
          </cell>
          <cell r="F375">
            <v>2010</v>
          </cell>
          <cell r="G375">
            <v>1</v>
          </cell>
          <cell r="H375" t="str">
            <v>1a1</v>
          </cell>
        </row>
        <row r="376">
          <cell r="B376">
            <v>47353303</v>
          </cell>
          <cell r="C376" t="str">
            <v>Doan Dai Tri Thien</v>
          </cell>
          <cell r="D376">
            <v>20</v>
          </cell>
          <cell r="E376">
            <v>3</v>
          </cell>
          <cell r="F376">
            <v>2010</v>
          </cell>
          <cell r="G376">
            <v>1</v>
          </cell>
          <cell r="H376" t="str">
            <v>1b</v>
          </cell>
        </row>
        <row r="377">
          <cell r="B377">
            <v>45735392</v>
          </cell>
          <cell r="C377" t="str">
            <v>Nguyen Van Quang</v>
          </cell>
          <cell r="D377">
            <v>12</v>
          </cell>
          <cell r="E377">
            <v>3</v>
          </cell>
          <cell r="F377">
            <v>2010</v>
          </cell>
          <cell r="G377">
            <v>1</v>
          </cell>
          <cell r="H377" t="str">
            <v>1a2</v>
          </cell>
        </row>
        <row r="378">
          <cell r="B378">
            <v>46844268</v>
          </cell>
          <cell r="C378" t="str">
            <v>Le Van Dan</v>
          </cell>
          <cell r="D378">
            <v>1</v>
          </cell>
          <cell r="E378">
            <v>3</v>
          </cell>
          <cell r="F378">
            <v>2010</v>
          </cell>
          <cell r="G378">
            <v>1</v>
          </cell>
          <cell r="H378" t="str">
            <v>1b</v>
          </cell>
        </row>
        <row r="379">
          <cell r="B379">
            <v>45456486</v>
          </cell>
          <cell r="C379" t="str">
            <v>Quanthanh Phong</v>
          </cell>
          <cell r="D379">
            <v>17</v>
          </cell>
          <cell r="E379">
            <v>2</v>
          </cell>
          <cell r="F379">
            <v>2010</v>
          </cell>
          <cell r="G379">
            <v>1</v>
          </cell>
          <cell r="H379" t="str">
            <v>1B</v>
          </cell>
        </row>
        <row r="380">
          <cell r="B380">
            <v>51040060</v>
          </cell>
          <cell r="C380" t="str">
            <v>Hoàng Đức Vĩnh</v>
          </cell>
          <cell r="D380">
            <v>28</v>
          </cell>
          <cell r="E380">
            <v>4</v>
          </cell>
          <cell r="F380">
            <v>2010</v>
          </cell>
          <cell r="G380">
            <v>1</v>
          </cell>
          <cell r="H380" t="str">
            <v>1a</v>
          </cell>
        </row>
        <row r="381">
          <cell r="B381">
            <v>45214175</v>
          </cell>
          <cell r="C381" t="str">
            <v>Đoàn Việt Hoàng</v>
          </cell>
          <cell r="D381">
            <v>26</v>
          </cell>
          <cell r="E381">
            <v>2</v>
          </cell>
          <cell r="F381">
            <v>2010</v>
          </cell>
          <cell r="G381">
            <v>1</v>
          </cell>
          <cell r="H381" t="str">
            <v>1a</v>
          </cell>
        </row>
        <row r="382">
          <cell r="B382">
            <v>45459796</v>
          </cell>
          <cell r="C382" t="str">
            <v>Dương Lang Thuý Hằng</v>
          </cell>
          <cell r="D382">
            <v>15</v>
          </cell>
          <cell r="E382">
            <v>9</v>
          </cell>
          <cell r="F382">
            <v>2010</v>
          </cell>
          <cell r="G382">
            <v>1</v>
          </cell>
          <cell r="H382" t="str">
            <v>1A1</v>
          </cell>
        </row>
        <row r="383">
          <cell r="B383">
            <v>44637236</v>
          </cell>
          <cell r="C383" t="str">
            <v>Hồ Huy Chương</v>
          </cell>
          <cell r="D383">
            <v>25</v>
          </cell>
          <cell r="E383">
            <v>1</v>
          </cell>
          <cell r="F383">
            <v>2010</v>
          </cell>
          <cell r="G383">
            <v>1</v>
          </cell>
          <cell r="H383" t="str">
            <v>1d</v>
          </cell>
        </row>
        <row r="384">
          <cell r="B384">
            <v>44414964</v>
          </cell>
          <cell r="C384" t="str">
            <v>Lương Trần Ngọc Anh</v>
          </cell>
          <cell r="D384">
            <v>16</v>
          </cell>
          <cell r="E384">
            <v>5</v>
          </cell>
          <cell r="F384">
            <v>2010</v>
          </cell>
          <cell r="G384">
            <v>1</v>
          </cell>
          <cell r="H384" t="str">
            <v>A1</v>
          </cell>
        </row>
        <row r="385">
          <cell r="B385">
            <v>48473620</v>
          </cell>
          <cell r="C385" t="str">
            <v>Nguyễn Thị Kim Yến</v>
          </cell>
          <cell r="D385">
            <v>6</v>
          </cell>
          <cell r="E385">
            <v>5</v>
          </cell>
          <cell r="F385">
            <v>2010</v>
          </cell>
          <cell r="G385">
            <v>1</v>
          </cell>
          <cell r="H385" t="str">
            <v>1a3</v>
          </cell>
        </row>
        <row r="386">
          <cell r="B386">
            <v>46647921</v>
          </cell>
          <cell r="C386" t="str">
            <v>Trương Tiểu Thiên</v>
          </cell>
          <cell r="D386">
            <v>15</v>
          </cell>
          <cell r="E386">
            <v>4</v>
          </cell>
          <cell r="F386">
            <v>2010</v>
          </cell>
          <cell r="G386">
            <v>1</v>
          </cell>
          <cell r="H386" t="str">
            <v>1E</v>
          </cell>
        </row>
        <row r="387">
          <cell r="B387">
            <v>45339712</v>
          </cell>
          <cell r="C387" t="str">
            <v>Hồ Lê Ngọc Hân</v>
          </cell>
          <cell r="D387">
            <v>10</v>
          </cell>
          <cell r="E387">
            <v>4</v>
          </cell>
          <cell r="F387">
            <v>2010</v>
          </cell>
          <cell r="G387">
            <v>1</v>
          </cell>
          <cell r="H387" t="str">
            <v>1a</v>
          </cell>
        </row>
        <row r="388">
          <cell r="B388">
            <v>46467666</v>
          </cell>
          <cell r="C388" t="str">
            <v>Nguyễn Hoàng Bảo Trân</v>
          </cell>
          <cell r="D388">
            <v>14</v>
          </cell>
          <cell r="E388">
            <v>2</v>
          </cell>
          <cell r="F388">
            <v>2010</v>
          </cell>
          <cell r="G388">
            <v>1</v>
          </cell>
          <cell r="H388" t="str">
            <v>1A</v>
          </cell>
        </row>
        <row r="389">
          <cell r="B389">
            <v>49238596</v>
          </cell>
          <cell r="C389" t="str">
            <v>Phạm Vũ Tường Vy</v>
          </cell>
          <cell r="D389">
            <v>11</v>
          </cell>
          <cell r="E389">
            <v>7</v>
          </cell>
          <cell r="F389">
            <v>2010</v>
          </cell>
          <cell r="G389">
            <v>1</v>
          </cell>
          <cell r="H389" t="str">
            <v>1a1</v>
          </cell>
        </row>
        <row r="390">
          <cell r="B390">
            <v>43465516</v>
          </cell>
          <cell r="C390" t="str">
            <v>Tran Gia Bao</v>
          </cell>
          <cell r="D390">
            <v>21</v>
          </cell>
          <cell r="E390">
            <v>6</v>
          </cell>
          <cell r="F390">
            <v>2010</v>
          </cell>
          <cell r="G390">
            <v>1</v>
          </cell>
          <cell r="H390" t="str">
            <v>1a1</v>
          </cell>
        </row>
        <row r="391">
          <cell r="B391">
            <v>45065184</v>
          </cell>
          <cell r="C391" t="str">
            <v>Letrinhcam Tu</v>
          </cell>
          <cell r="D391">
            <v>23</v>
          </cell>
          <cell r="E391">
            <v>6</v>
          </cell>
          <cell r="F391">
            <v>2010</v>
          </cell>
          <cell r="G391">
            <v>1</v>
          </cell>
          <cell r="H391" t="str">
            <v>1a1</v>
          </cell>
        </row>
        <row r="392">
          <cell r="B392">
            <v>45754621</v>
          </cell>
          <cell r="C392" t="str">
            <v>Đố Gia Khánh</v>
          </cell>
          <cell r="D392">
            <v>17</v>
          </cell>
          <cell r="E392">
            <v>11</v>
          </cell>
          <cell r="F392">
            <v>2010</v>
          </cell>
          <cell r="G392">
            <v>1</v>
          </cell>
          <cell r="H392" t="str">
            <v>1a3</v>
          </cell>
        </row>
        <row r="393">
          <cell r="B393">
            <v>44458632</v>
          </cell>
          <cell r="C393" t="str">
            <v>Đào Phạm Anh Minh</v>
          </cell>
          <cell r="D393">
            <v>27</v>
          </cell>
          <cell r="E393">
            <v>8</v>
          </cell>
          <cell r="F393">
            <v>2010</v>
          </cell>
          <cell r="G393">
            <v>1</v>
          </cell>
          <cell r="H393" t="str">
            <v>1C</v>
          </cell>
        </row>
        <row r="394">
          <cell r="B394">
            <v>44953167</v>
          </cell>
          <cell r="C394" t="str">
            <v>Phạm Văn Lạc</v>
          </cell>
          <cell r="D394">
            <v>28</v>
          </cell>
          <cell r="E394">
            <v>7</v>
          </cell>
          <cell r="F394">
            <v>2010</v>
          </cell>
          <cell r="G394">
            <v>1</v>
          </cell>
          <cell r="H394" t="str">
            <v>1A3</v>
          </cell>
        </row>
        <row r="395">
          <cell r="B395">
            <v>47918171</v>
          </cell>
          <cell r="C395" t="str">
            <v>Kiều Thiện Khiêm</v>
          </cell>
          <cell r="D395">
            <v>17</v>
          </cell>
          <cell r="E395">
            <v>8</v>
          </cell>
          <cell r="F395">
            <v>2010</v>
          </cell>
          <cell r="G395">
            <v>1</v>
          </cell>
          <cell r="H395" t="str">
            <v>1a</v>
          </cell>
        </row>
        <row r="396">
          <cell r="B396">
            <v>49407277</v>
          </cell>
          <cell r="C396" t="str">
            <v>Nguyễn Thu Ngọc</v>
          </cell>
          <cell r="D396">
            <v>26</v>
          </cell>
          <cell r="E396">
            <v>8</v>
          </cell>
          <cell r="F396">
            <v>2010</v>
          </cell>
          <cell r="G396">
            <v>1</v>
          </cell>
          <cell r="H396" t="str">
            <v>1A</v>
          </cell>
        </row>
        <row r="397">
          <cell r="B397">
            <v>46931529</v>
          </cell>
          <cell r="C397" t="str">
            <v>Mã Quốc Đại</v>
          </cell>
          <cell r="D397">
            <v>5</v>
          </cell>
          <cell r="E397">
            <v>6</v>
          </cell>
          <cell r="F397">
            <v>2010</v>
          </cell>
          <cell r="G397">
            <v>1</v>
          </cell>
          <cell r="H397" t="str">
            <v>1a</v>
          </cell>
        </row>
        <row r="398">
          <cell r="B398">
            <v>49994982</v>
          </cell>
          <cell r="C398" t="str">
            <v>Nguyễn Hải Chung</v>
          </cell>
          <cell r="D398">
            <v>10</v>
          </cell>
          <cell r="E398">
            <v>10</v>
          </cell>
          <cell r="F398">
            <v>2010</v>
          </cell>
          <cell r="G398">
            <v>1</v>
          </cell>
          <cell r="H398" t="str">
            <v>1a</v>
          </cell>
        </row>
        <row r="399">
          <cell r="B399">
            <v>44922231</v>
          </cell>
          <cell r="C399" t="str">
            <v>Vũ Hoàng Nguyên</v>
          </cell>
          <cell r="D399">
            <v>22</v>
          </cell>
          <cell r="E399">
            <v>11</v>
          </cell>
          <cell r="F399">
            <v>2010</v>
          </cell>
          <cell r="G399">
            <v>1</v>
          </cell>
          <cell r="H399" t="str">
            <v>1A</v>
          </cell>
        </row>
        <row r="400">
          <cell r="B400">
            <v>46033043</v>
          </cell>
          <cell r="C400" t="str">
            <v>Phạm Văn Bảo</v>
          </cell>
          <cell r="D400">
            <v>1</v>
          </cell>
          <cell r="E400">
            <v>9</v>
          </cell>
          <cell r="F400">
            <v>2010</v>
          </cell>
          <cell r="G400">
            <v>1</v>
          </cell>
          <cell r="H400" t="str">
            <v>1A</v>
          </cell>
        </row>
        <row r="401">
          <cell r="B401">
            <v>46324412</v>
          </cell>
          <cell r="C401" t="str">
            <v>Tô Thị Yến Vy</v>
          </cell>
          <cell r="D401">
            <v>1</v>
          </cell>
          <cell r="E401">
            <v>8</v>
          </cell>
          <cell r="F401">
            <v>2010</v>
          </cell>
          <cell r="G401">
            <v>1</v>
          </cell>
          <cell r="H401" t="str">
            <v>1a</v>
          </cell>
        </row>
        <row r="402">
          <cell r="B402">
            <v>50773623</v>
          </cell>
          <cell r="C402" t="str">
            <v>Trần Nguyễn Phương Anh</v>
          </cell>
          <cell r="D402">
            <v>15</v>
          </cell>
          <cell r="E402">
            <v>2</v>
          </cell>
          <cell r="F402">
            <v>2010</v>
          </cell>
          <cell r="G402">
            <v>1</v>
          </cell>
          <cell r="H402" t="str">
            <v>1a4</v>
          </cell>
        </row>
        <row r="403">
          <cell r="B403">
            <v>49822794</v>
          </cell>
          <cell r="C403" t="str">
            <v>Võ Thị Phương Thùy</v>
          </cell>
          <cell r="D403">
            <v>29</v>
          </cell>
          <cell r="E403">
            <v>3</v>
          </cell>
          <cell r="F403">
            <v>2010</v>
          </cell>
          <cell r="G403">
            <v>1</v>
          </cell>
          <cell r="H403" t="str">
            <v>1b</v>
          </cell>
        </row>
        <row r="404">
          <cell r="B404">
            <v>44995875</v>
          </cell>
          <cell r="C404" t="str">
            <v>Phạm Minh Hồng</v>
          </cell>
          <cell r="D404">
            <v>21</v>
          </cell>
          <cell r="E404">
            <v>5</v>
          </cell>
          <cell r="F404">
            <v>2010</v>
          </cell>
          <cell r="G404">
            <v>1</v>
          </cell>
          <cell r="H404" t="str">
            <v>1a1</v>
          </cell>
        </row>
        <row r="405">
          <cell r="B405">
            <v>51016466</v>
          </cell>
          <cell r="C405" t="str">
            <v>Lê Hương Nhi</v>
          </cell>
          <cell r="D405">
            <v>7</v>
          </cell>
          <cell r="E405">
            <v>10</v>
          </cell>
          <cell r="F405">
            <v>2010</v>
          </cell>
          <cell r="G405">
            <v>1</v>
          </cell>
          <cell r="H405" t="str">
            <v>1B</v>
          </cell>
        </row>
        <row r="406">
          <cell r="B406">
            <v>48785126</v>
          </cell>
          <cell r="C406" t="str">
            <v>Nguyễn Tiến Đạt</v>
          </cell>
          <cell r="D406">
            <v>5</v>
          </cell>
          <cell r="E406">
            <v>7</v>
          </cell>
          <cell r="F406">
            <v>2010</v>
          </cell>
          <cell r="G406">
            <v>1</v>
          </cell>
          <cell r="H406" t="str">
            <v>1a2</v>
          </cell>
        </row>
        <row r="407">
          <cell r="B407">
            <v>50265840</v>
          </cell>
          <cell r="C407" t="str">
            <v>Nông Lê Thuỳ Minh</v>
          </cell>
          <cell r="D407">
            <v>17</v>
          </cell>
          <cell r="E407">
            <v>11</v>
          </cell>
          <cell r="F407">
            <v>2010</v>
          </cell>
          <cell r="G407">
            <v>1</v>
          </cell>
          <cell r="H407" t="str">
            <v>1a1</v>
          </cell>
        </row>
        <row r="408">
          <cell r="B408">
            <v>44632905</v>
          </cell>
          <cell r="C408" t="str">
            <v>Hoangkim Dung</v>
          </cell>
          <cell r="D408">
            <v>16</v>
          </cell>
          <cell r="E408">
            <v>2</v>
          </cell>
          <cell r="F408">
            <v>2010</v>
          </cell>
          <cell r="G408">
            <v>1</v>
          </cell>
          <cell r="H408" t="str">
            <v>1A1</v>
          </cell>
        </row>
        <row r="409">
          <cell r="B409">
            <v>46917129</v>
          </cell>
          <cell r="C409" t="str">
            <v>Hoàng Ngọc Châm</v>
          </cell>
          <cell r="D409">
            <v>16</v>
          </cell>
          <cell r="E409">
            <v>10</v>
          </cell>
          <cell r="F409">
            <v>2010</v>
          </cell>
          <cell r="G409">
            <v>1</v>
          </cell>
          <cell r="H409" t="str">
            <v>1d</v>
          </cell>
        </row>
        <row r="410">
          <cell r="B410">
            <v>50769334</v>
          </cell>
          <cell r="C410" t="str">
            <v>Vũ Minh Quân</v>
          </cell>
          <cell r="D410">
            <v>27</v>
          </cell>
          <cell r="E410">
            <v>3</v>
          </cell>
          <cell r="F410">
            <v>2010</v>
          </cell>
          <cell r="G410">
            <v>1</v>
          </cell>
          <cell r="H410" t="str">
            <v>1a3</v>
          </cell>
        </row>
        <row r="411">
          <cell r="B411">
            <v>49822312</v>
          </cell>
          <cell r="C411" t="str">
            <v>Trần Tâm Như</v>
          </cell>
          <cell r="D411">
            <v>22</v>
          </cell>
          <cell r="E411">
            <v>3</v>
          </cell>
          <cell r="F411">
            <v>2010</v>
          </cell>
          <cell r="G411">
            <v>1</v>
          </cell>
          <cell r="H411" t="str">
            <v>1b</v>
          </cell>
        </row>
        <row r="412">
          <cell r="B412">
            <v>50222369</v>
          </cell>
          <cell r="C412" t="str">
            <v>Hà Duy Thành</v>
          </cell>
          <cell r="D412">
            <v>13</v>
          </cell>
          <cell r="E412">
            <v>12</v>
          </cell>
          <cell r="F412">
            <v>2010</v>
          </cell>
          <cell r="G412">
            <v>1</v>
          </cell>
          <cell r="H412" t="str">
            <v>1b</v>
          </cell>
        </row>
        <row r="413">
          <cell r="B413">
            <v>49821993</v>
          </cell>
          <cell r="C413" t="str">
            <v>Nguyễn Khôi Nguyên</v>
          </cell>
          <cell r="D413">
            <v>10</v>
          </cell>
          <cell r="E413">
            <v>7</v>
          </cell>
          <cell r="F413">
            <v>2010</v>
          </cell>
          <cell r="G413">
            <v>1</v>
          </cell>
          <cell r="H413" t="str">
            <v>1b</v>
          </cell>
        </row>
        <row r="414">
          <cell r="B414">
            <v>50789559</v>
          </cell>
          <cell r="C414" t="str">
            <v>Đăng Minh Nhật</v>
          </cell>
          <cell r="D414">
            <v>20</v>
          </cell>
          <cell r="E414">
            <v>3</v>
          </cell>
          <cell r="F414">
            <v>2010</v>
          </cell>
          <cell r="G414">
            <v>1</v>
          </cell>
          <cell r="H414" t="str">
            <v>A</v>
          </cell>
        </row>
        <row r="415">
          <cell r="B415">
            <v>45833926</v>
          </cell>
          <cell r="C415" t="str">
            <v>Tô Trân Châu</v>
          </cell>
          <cell r="D415">
            <v>9</v>
          </cell>
          <cell r="E415">
            <v>11</v>
          </cell>
          <cell r="F415">
            <v>2010</v>
          </cell>
          <cell r="G415">
            <v>1</v>
          </cell>
          <cell r="H415" t="str">
            <v>1a</v>
          </cell>
        </row>
        <row r="416">
          <cell r="B416">
            <v>49215540</v>
          </cell>
          <cell r="C416" t="str">
            <v>Ngô Gia Bảo</v>
          </cell>
          <cell r="D416">
            <v>22</v>
          </cell>
          <cell r="E416">
            <v>4</v>
          </cell>
          <cell r="F416">
            <v>2010</v>
          </cell>
          <cell r="G416">
            <v>1</v>
          </cell>
          <cell r="H416" t="str">
            <v>1A3</v>
          </cell>
        </row>
        <row r="417">
          <cell r="B417">
            <v>50020123</v>
          </cell>
          <cell r="C417" t="str">
            <v>Đinh Quốc Nam</v>
          </cell>
          <cell r="D417">
            <v>17</v>
          </cell>
          <cell r="E417">
            <v>1</v>
          </cell>
          <cell r="F417">
            <v>2010</v>
          </cell>
          <cell r="G417">
            <v>1</v>
          </cell>
          <cell r="H417" t="str">
            <v>1A2</v>
          </cell>
        </row>
        <row r="418">
          <cell r="B418">
            <v>46068884</v>
          </cell>
          <cell r="C418" t="str">
            <v>Nguyễn Vy</v>
          </cell>
          <cell r="D418">
            <v>4</v>
          </cell>
          <cell r="E418">
            <v>3</v>
          </cell>
          <cell r="F418">
            <v>2010</v>
          </cell>
          <cell r="G418">
            <v>1</v>
          </cell>
          <cell r="H418" t="str">
            <v>1a3</v>
          </cell>
        </row>
        <row r="419">
          <cell r="B419">
            <v>45707217</v>
          </cell>
          <cell r="C419" t="str">
            <v>Phạm Hoàng Gia Nhi</v>
          </cell>
          <cell r="D419">
            <v>16</v>
          </cell>
          <cell r="E419">
            <v>2</v>
          </cell>
          <cell r="F419">
            <v>2010</v>
          </cell>
          <cell r="G419">
            <v>1</v>
          </cell>
          <cell r="H419" t="str">
            <v>1a4</v>
          </cell>
        </row>
        <row r="420">
          <cell r="B420">
            <v>50176180</v>
          </cell>
          <cell r="C420" t="str">
            <v>Phạm Công Minh</v>
          </cell>
          <cell r="D420">
            <v>27</v>
          </cell>
          <cell r="E420">
            <v>9</v>
          </cell>
          <cell r="F420">
            <v>2010</v>
          </cell>
          <cell r="G420">
            <v>1</v>
          </cell>
          <cell r="H420" t="str">
            <v>1b</v>
          </cell>
        </row>
        <row r="421">
          <cell r="B421">
            <v>38464525</v>
          </cell>
          <cell r="C421" t="str">
            <v>Nguyenhoanghai Hai</v>
          </cell>
          <cell r="D421">
            <v>8</v>
          </cell>
          <cell r="E421">
            <v>11</v>
          </cell>
          <cell r="F421">
            <v>2009</v>
          </cell>
          <cell r="G421">
            <v>2</v>
          </cell>
          <cell r="H421" t="str">
            <v>1a2</v>
          </cell>
        </row>
        <row r="422">
          <cell r="B422">
            <v>44114050</v>
          </cell>
          <cell r="C422" t="str">
            <v>Nguyễn Đức Thắng</v>
          </cell>
          <cell r="D422">
            <v>30</v>
          </cell>
          <cell r="E422">
            <v>3</v>
          </cell>
          <cell r="F422">
            <v>2009</v>
          </cell>
          <cell r="G422">
            <v>2</v>
          </cell>
          <cell r="H422" t="str">
            <v>2B</v>
          </cell>
        </row>
        <row r="423">
          <cell r="B423">
            <v>34783633</v>
          </cell>
          <cell r="C423" t="str">
            <v>Nguyễn Minh Sách</v>
          </cell>
          <cell r="D423">
            <v>29</v>
          </cell>
          <cell r="E423">
            <v>10</v>
          </cell>
          <cell r="F423">
            <v>2009</v>
          </cell>
          <cell r="G423">
            <v>2</v>
          </cell>
          <cell r="H423" t="str">
            <v>2b</v>
          </cell>
        </row>
        <row r="424">
          <cell r="B424">
            <v>49137287</v>
          </cell>
          <cell r="C424" t="str">
            <v>Do Hoang Tien Dung</v>
          </cell>
          <cell r="D424">
            <v>10</v>
          </cell>
          <cell r="E424">
            <v>10</v>
          </cell>
          <cell r="F424">
            <v>2009</v>
          </cell>
          <cell r="G424">
            <v>2</v>
          </cell>
          <cell r="H424" t="str">
            <v>2a</v>
          </cell>
        </row>
        <row r="425">
          <cell r="B425">
            <v>43016391</v>
          </cell>
          <cell r="C425" t="str">
            <v>Nguyễn Khôi Nguyên</v>
          </cell>
          <cell r="D425">
            <v>18</v>
          </cell>
          <cell r="E425">
            <v>6</v>
          </cell>
          <cell r="F425">
            <v>2009</v>
          </cell>
          <cell r="G425">
            <v>2</v>
          </cell>
          <cell r="H425" t="str">
            <v>2b</v>
          </cell>
        </row>
        <row r="426">
          <cell r="B426">
            <v>41451958</v>
          </cell>
          <cell r="C426" t="str">
            <v>Đinh Trọng Huy</v>
          </cell>
          <cell r="D426">
            <v>4</v>
          </cell>
          <cell r="E426">
            <v>1</v>
          </cell>
          <cell r="F426">
            <v>2009</v>
          </cell>
          <cell r="G426">
            <v>2</v>
          </cell>
          <cell r="H426" t="str">
            <v>2a2</v>
          </cell>
        </row>
        <row r="427">
          <cell r="B427">
            <v>43130444</v>
          </cell>
          <cell r="C427" t="str">
            <v>Nguyễn Tất Hoàng Nguyên</v>
          </cell>
          <cell r="D427">
            <v>21</v>
          </cell>
          <cell r="E427">
            <v>11</v>
          </cell>
          <cell r="F427">
            <v>2009</v>
          </cell>
          <cell r="G427">
            <v>2</v>
          </cell>
          <cell r="H427" t="str">
            <v>2c</v>
          </cell>
        </row>
        <row r="428">
          <cell r="B428">
            <v>40266448</v>
          </cell>
          <cell r="C428" t="str">
            <v>Vũ Nguyễn Tuệ Nhi</v>
          </cell>
          <cell r="D428">
            <v>22</v>
          </cell>
          <cell r="E428">
            <v>6</v>
          </cell>
          <cell r="F428">
            <v>2009</v>
          </cell>
          <cell r="G428">
            <v>2</v>
          </cell>
          <cell r="H428" t="str">
            <v>2c</v>
          </cell>
        </row>
        <row r="429">
          <cell r="B429">
            <v>45408923</v>
          </cell>
          <cell r="C429" t="str">
            <v>Vũ Ánh Nguyệt</v>
          </cell>
          <cell r="D429">
            <v>20</v>
          </cell>
          <cell r="E429">
            <v>2</v>
          </cell>
          <cell r="F429">
            <v>2009</v>
          </cell>
          <cell r="G429">
            <v>2</v>
          </cell>
          <cell r="H429" t="str">
            <v>2B</v>
          </cell>
        </row>
        <row r="430">
          <cell r="B430">
            <v>45221698</v>
          </cell>
          <cell r="C430" t="str">
            <v>Trân Huy</v>
          </cell>
          <cell r="D430">
            <v>10</v>
          </cell>
          <cell r="E430">
            <v>3</v>
          </cell>
          <cell r="F430">
            <v>2009</v>
          </cell>
          <cell r="G430">
            <v>2</v>
          </cell>
          <cell r="H430" t="str">
            <v>2a</v>
          </cell>
        </row>
        <row r="431">
          <cell r="B431">
            <v>47368061</v>
          </cell>
          <cell r="C431" t="str">
            <v>Nguyenvinh Danh</v>
          </cell>
          <cell r="D431">
            <v>30</v>
          </cell>
          <cell r="E431">
            <v>9</v>
          </cell>
          <cell r="F431">
            <v>2009</v>
          </cell>
          <cell r="G431">
            <v>2</v>
          </cell>
          <cell r="H431" t="str">
            <v>2a1</v>
          </cell>
        </row>
        <row r="432">
          <cell r="B432">
            <v>47382310</v>
          </cell>
          <cell r="C432" t="str">
            <v>Lưu Hà Linh</v>
          </cell>
          <cell r="D432">
            <v>17</v>
          </cell>
          <cell r="E432">
            <v>3</v>
          </cell>
          <cell r="F432">
            <v>2009</v>
          </cell>
          <cell r="G432">
            <v>2</v>
          </cell>
          <cell r="H432" t="str">
            <v>2d</v>
          </cell>
        </row>
        <row r="433">
          <cell r="B433">
            <v>48270467</v>
          </cell>
          <cell r="C433" t="str">
            <v>Lê Huỳnh Trung Đức</v>
          </cell>
          <cell r="D433">
            <v>11</v>
          </cell>
          <cell r="E433">
            <v>8</v>
          </cell>
          <cell r="F433">
            <v>2009</v>
          </cell>
          <cell r="G433">
            <v>2</v>
          </cell>
          <cell r="H433" t="str">
            <v>2a1</v>
          </cell>
        </row>
        <row r="434">
          <cell r="B434">
            <v>19461961</v>
          </cell>
          <cell r="C434" t="str">
            <v>Huỳnh Ngọc Anh</v>
          </cell>
          <cell r="D434">
            <v>6</v>
          </cell>
          <cell r="E434">
            <v>1</v>
          </cell>
          <cell r="F434">
            <v>2009</v>
          </cell>
          <cell r="G434">
            <v>2</v>
          </cell>
          <cell r="H434" t="str">
            <v>2e</v>
          </cell>
        </row>
        <row r="435">
          <cell r="B435">
            <v>34611122</v>
          </cell>
          <cell r="C435" t="str">
            <v>Trần Thị Thùy Chi</v>
          </cell>
          <cell r="D435">
            <v>20</v>
          </cell>
          <cell r="E435">
            <v>2</v>
          </cell>
          <cell r="F435">
            <v>2009</v>
          </cell>
          <cell r="G435">
            <v>2</v>
          </cell>
          <cell r="H435" t="str">
            <v>2e</v>
          </cell>
        </row>
        <row r="436">
          <cell r="B436">
            <v>43597239</v>
          </cell>
          <cell r="C436" t="str">
            <v>Bùi Gia Cát Tường</v>
          </cell>
          <cell r="D436">
            <v>19</v>
          </cell>
          <cell r="E436">
            <v>12</v>
          </cell>
          <cell r="F436">
            <v>2009</v>
          </cell>
          <cell r="G436">
            <v>2</v>
          </cell>
          <cell r="H436" t="str">
            <v>a5</v>
          </cell>
        </row>
        <row r="437">
          <cell r="B437">
            <v>49562720</v>
          </cell>
          <cell r="C437" t="str">
            <v>Tô Thị Việt Hà</v>
          </cell>
          <cell r="D437">
            <v>25</v>
          </cell>
          <cell r="E437">
            <v>12</v>
          </cell>
          <cell r="F437">
            <v>2009</v>
          </cell>
          <cell r="G437">
            <v>2</v>
          </cell>
          <cell r="H437" t="str">
            <v>2a1</v>
          </cell>
        </row>
        <row r="438">
          <cell r="B438">
            <v>49576878</v>
          </cell>
          <cell r="C438" t="str">
            <v>Trần Bảo Trang</v>
          </cell>
          <cell r="D438">
            <v>10</v>
          </cell>
          <cell r="E438">
            <v>11</v>
          </cell>
          <cell r="F438">
            <v>2009</v>
          </cell>
          <cell r="G438">
            <v>2</v>
          </cell>
          <cell r="H438" t="str">
            <v>2A2</v>
          </cell>
        </row>
        <row r="439">
          <cell r="B439">
            <v>45840908</v>
          </cell>
          <cell r="C439" t="str">
            <v>Ha Nu Thuy Trang</v>
          </cell>
          <cell r="D439">
            <v>25</v>
          </cell>
          <cell r="E439">
            <v>8</v>
          </cell>
          <cell r="F439">
            <v>2009</v>
          </cell>
          <cell r="G439">
            <v>2</v>
          </cell>
          <cell r="H439" t="str">
            <v>2D</v>
          </cell>
        </row>
        <row r="440">
          <cell r="B440">
            <v>45344915</v>
          </cell>
          <cell r="C440" t="str">
            <v>Nguyễn Văn Nguyên</v>
          </cell>
          <cell r="D440">
            <v>29</v>
          </cell>
          <cell r="E440">
            <v>4</v>
          </cell>
          <cell r="F440">
            <v>2009</v>
          </cell>
          <cell r="G440">
            <v>2</v>
          </cell>
          <cell r="H440" t="str">
            <v>2a1</v>
          </cell>
        </row>
        <row r="441">
          <cell r="B441">
            <v>43994459</v>
          </cell>
          <cell r="C441" t="str">
            <v>Hoanggiathai Binh</v>
          </cell>
          <cell r="D441">
            <v>13</v>
          </cell>
          <cell r="E441">
            <v>1</v>
          </cell>
          <cell r="F441">
            <v>2009</v>
          </cell>
          <cell r="G441">
            <v>2</v>
          </cell>
          <cell r="H441" t="str">
            <v>2a</v>
          </cell>
        </row>
        <row r="442">
          <cell r="B442">
            <v>50116869</v>
          </cell>
          <cell r="C442" t="str">
            <v>Đoàn Nguyễn Tú Anh</v>
          </cell>
          <cell r="D442">
            <v>3</v>
          </cell>
          <cell r="E442">
            <v>8</v>
          </cell>
          <cell r="F442">
            <v>2009</v>
          </cell>
          <cell r="G442">
            <v>2</v>
          </cell>
          <cell r="H442" t="str">
            <v>2a2</v>
          </cell>
        </row>
        <row r="443">
          <cell r="B443">
            <v>42914246</v>
          </cell>
          <cell r="C443" t="str">
            <v>Khúc Phạm Gia Phúc</v>
          </cell>
          <cell r="D443">
            <v>19</v>
          </cell>
          <cell r="E443">
            <v>4</v>
          </cell>
          <cell r="F443">
            <v>2009</v>
          </cell>
          <cell r="G443">
            <v>2</v>
          </cell>
          <cell r="H443" t="str">
            <v>2A4</v>
          </cell>
        </row>
        <row r="444">
          <cell r="B444">
            <v>50784605</v>
          </cell>
          <cell r="C444" t="str">
            <v>Nhật Tiến</v>
          </cell>
          <cell r="D444">
            <v>17</v>
          </cell>
          <cell r="E444">
            <v>1</v>
          </cell>
          <cell r="F444">
            <v>2009</v>
          </cell>
          <cell r="G444">
            <v>2</v>
          </cell>
          <cell r="H444" t="str">
            <v>2b</v>
          </cell>
        </row>
        <row r="445">
          <cell r="B445">
            <v>43707461</v>
          </cell>
          <cell r="C445" t="str">
            <v>Le Dinh Khoi</v>
          </cell>
          <cell r="D445">
            <v>18</v>
          </cell>
          <cell r="E445">
            <v>2</v>
          </cell>
          <cell r="F445">
            <v>2009</v>
          </cell>
          <cell r="G445">
            <v>2</v>
          </cell>
          <cell r="H445" t="str">
            <v>2a</v>
          </cell>
        </row>
        <row r="446">
          <cell r="B446">
            <v>46853661</v>
          </cell>
          <cell r="C446" t="str">
            <v>Nguyễn Bùi Yến Linh</v>
          </cell>
          <cell r="D446">
            <v>1</v>
          </cell>
          <cell r="E446">
            <v>2</v>
          </cell>
          <cell r="F446">
            <v>2009</v>
          </cell>
          <cell r="G446">
            <v>2</v>
          </cell>
          <cell r="H446" t="str">
            <v>2D</v>
          </cell>
        </row>
        <row r="447">
          <cell r="B447">
            <v>45138355</v>
          </cell>
          <cell r="C447" t="str">
            <v>Nguyễn Đăng Khôi</v>
          </cell>
          <cell r="D447">
            <v>13</v>
          </cell>
          <cell r="E447">
            <v>1</v>
          </cell>
          <cell r="F447">
            <v>2009</v>
          </cell>
          <cell r="G447">
            <v>2</v>
          </cell>
          <cell r="H447" t="str">
            <v>2B</v>
          </cell>
        </row>
        <row r="448">
          <cell r="B448">
            <v>44827239</v>
          </cell>
          <cell r="C448" t="str">
            <v>Nguyễn Thị Thanh Thảo</v>
          </cell>
          <cell r="D448">
            <v>17</v>
          </cell>
          <cell r="E448">
            <v>12</v>
          </cell>
          <cell r="F448">
            <v>2009</v>
          </cell>
          <cell r="G448">
            <v>2</v>
          </cell>
          <cell r="H448" t="str">
            <v>2a</v>
          </cell>
        </row>
        <row r="449">
          <cell r="B449">
            <v>46576741</v>
          </cell>
          <cell r="C449" t="str">
            <v>Ha Thi Diêu Linh</v>
          </cell>
          <cell r="D449">
            <v>3</v>
          </cell>
          <cell r="E449">
            <v>1</v>
          </cell>
          <cell r="F449">
            <v>2009</v>
          </cell>
          <cell r="G449">
            <v>2</v>
          </cell>
          <cell r="H449" t="str">
            <v>2c</v>
          </cell>
        </row>
        <row r="450">
          <cell r="B450">
            <v>35391014</v>
          </cell>
          <cell r="C450" t="str">
            <v>Nguyễn Huỳnh Gia Như</v>
          </cell>
          <cell r="D450">
            <v>11</v>
          </cell>
          <cell r="E450">
            <v>10</v>
          </cell>
          <cell r="F450">
            <v>2009</v>
          </cell>
          <cell r="G450">
            <v>2</v>
          </cell>
          <cell r="H450" t="str">
            <v>2b</v>
          </cell>
        </row>
        <row r="451">
          <cell r="B451">
            <v>35251364</v>
          </cell>
          <cell r="C451" t="str">
            <v>Nguyễn Minh Tuệ</v>
          </cell>
          <cell r="D451">
            <v>2</v>
          </cell>
          <cell r="E451">
            <v>9</v>
          </cell>
          <cell r="F451">
            <v>2009</v>
          </cell>
          <cell r="G451">
            <v>2</v>
          </cell>
          <cell r="H451" t="str">
            <v>2a</v>
          </cell>
        </row>
        <row r="452">
          <cell r="B452">
            <v>45289819</v>
          </cell>
          <cell r="C452" t="str">
            <v>Phạm Nguyễn Quỳnh Anh</v>
          </cell>
          <cell r="D452">
            <v>28</v>
          </cell>
          <cell r="E452">
            <v>2</v>
          </cell>
          <cell r="F452">
            <v>2009</v>
          </cell>
          <cell r="G452">
            <v>2</v>
          </cell>
          <cell r="H452" t="str">
            <v>2A3</v>
          </cell>
        </row>
        <row r="453">
          <cell r="B453">
            <v>43151179</v>
          </cell>
          <cell r="C453" t="str">
            <v>Lê Tuấn Phát</v>
          </cell>
          <cell r="D453">
            <v>11</v>
          </cell>
          <cell r="E453">
            <v>3</v>
          </cell>
          <cell r="F453">
            <v>2009</v>
          </cell>
          <cell r="G453">
            <v>2</v>
          </cell>
          <cell r="H453" t="str">
            <v>2a</v>
          </cell>
        </row>
        <row r="454">
          <cell r="B454">
            <v>49173771</v>
          </cell>
          <cell r="C454" t="str">
            <v>Nguyễn Thành Đạt</v>
          </cell>
          <cell r="D454">
            <v>19</v>
          </cell>
          <cell r="E454">
            <v>3</v>
          </cell>
          <cell r="F454">
            <v>2009</v>
          </cell>
          <cell r="G454">
            <v>2</v>
          </cell>
          <cell r="H454" t="str">
            <v>2a1</v>
          </cell>
        </row>
        <row r="455">
          <cell r="B455">
            <v>37449601</v>
          </cell>
          <cell r="C455" t="str">
            <v>Võ Thị Quỳnh Anh</v>
          </cell>
          <cell r="D455">
            <v>28</v>
          </cell>
          <cell r="E455">
            <v>1</v>
          </cell>
          <cell r="F455">
            <v>2009</v>
          </cell>
          <cell r="G455">
            <v>2</v>
          </cell>
          <cell r="H455" t="str">
            <v>2a1</v>
          </cell>
        </row>
        <row r="456">
          <cell r="B456">
            <v>47720492</v>
          </cell>
          <cell r="C456" t="str">
            <v>Nguyen Hoang Truc Truc</v>
          </cell>
          <cell r="D456">
            <v>20</v>
          </cell>
          <cell r="E456">
            <v>11</v>
          </cell>
          <cell r="F456">
            <v>2009</v>
          </cell>
          <cell r="G456">
            <v>2</v>
          </cell>
          <cell r="H456">
            <v>2</v>
          </cell>
        </row>
        <row r="457">
          <cell r="B457">
            <v>37727548</v>
          </cell>
          <cell r="C457" t="str">
            <v>Nguyễnthành Đạt</v>
          </cell>
          <cell r="D457">
            <v>27</v>
          </cell>
          <cell r="E457">
            <v>1</v>
          </cell>
          <cell r="F457">
            <v>2009</v>
          </cell>
          <cell r="G457">
            <v>2</v>
          </cell>
          <cell r="H457" t="str">
            <v>2c</v>
          </cell>
        </row>
        <row r="458">
          <cell r="B458">
            <v>46763959</v>
          </cell>
          <cell r="C458" t="str">
            <v>Pham Binh Phuong Anh</v>
          </cell>
          <cell r="D458">
            <v>17</v>
          </cell>
          <cell r="E458">
            <v>8</v>
          </cell>
          <cell r="F458">
            <v>2009</v>
          </cell>
          <cell r="G458">
            <v>2</v>
          </cell>
          <cell r="H458" t="str">
            <v>2c</v>
          </cell>
        </row>
        <row r="459">
          <cell r="B459">
            <v>34588246</v>
          </cell>
          <cell r="C459" t="str">
            <v>Đỗ Lê Quang Hà</v>
          </cell>
          <cell r="D459">
            <v>26</v>
          </cell>
          <cell r="E459">
            <v>2</v>
          </cell>
          <cell r="F459">
            <v>2009</v>
          </cell>
          <cell r="G459">
            <v>2</v>
          </cell>
          <cell r="H459" t="str">
            <v>2c</v>
          </cell>
        </row>
        <row r="460">
          <cell r="B460">
            <v>50771821</v>
          </cell>
          <cell r="C460" t="str">
            <v>Trần Diễm Hằng</v>
          </cell>
          <cell r="D460">
            <v>9</v>
          </cell>
          <cell r="E460">
            <v>3</v>
          </cell>
          <cell r="F460">
            <v>2009</v>
          </cell>
          <cell r="G460">
            <v>2</v>
          </cell>
          <cell r="H460" t="str">
            <v>2G</v>
          </cell>
        </row>
        <row r="461">
          <cell r="B461">
            <v>47857370</v>
          </cell>
          <cell r="C461" t="str">
            <v>Nguyễn Thị Thảo Tiên</v>
          </cell>
          <cell r="D461">
            <v>16</v>
          </cell>
          <cell r="E461">
            <v>1</v>
          </cell>
          <cell r="F461">
            <v>2009</v>
          </cell>
          <cell r="G461">
            <v>2</v>
          </cell>
          <cell r="H461" t="str">
            <v>2a6</v>
          </cell>
        </row>
        <row r="462">
          <cell r="B462">
            <v>43512423</v>
          </cell>
          <cell r="C462" t="str">
            <v>Phan Thanh Quốc</v>
          </cell>
          <cell r="D462">
            <v>1</v>
          </cell>
          <cell r="E462">
            <v>1</v>
          </cell>
          <cell r="F462">
            <v>2009</v>
          </cell>
          <cell r="G462">
            <v>2</v>
          </cell>
          <cell r="H462" t="str">
            <v>2a3</v>
          </cell>
        </row>
        <row r="463">
          <cell r="B463">
            <v>34238615</v>
          </cell>
          <cell r="C463" t="str">
            <v>Đoàn Ngọc Ninh</v>
          </cell>
          <cell r="D463">
            <v>3</v>
          </cell>
          <cell r="E463">
            <v>11</v>
          </cell>
          <cell r="F463">
            <v>2009</v>
          </cell>
          <cell r="G463">
            <v>2</v>
          </cell>
          <cell r="H463" t="str">
            <v>2a3</v>
          </cell>
        </row>
        <row r="464">
          <cell r="B464">
            <v>45169180</v>
          </cell>
          <cell r="C464" t="str">
            <v>Đỗ Tấn Tuấn</v>
          </cell>
          <cell r="D464">
            <v>1</v>
          </cell>
          <cell r="E464">
            <v>3</v>
          </cell>
          <cell r="F464">
            <v>2009</v>
          </cell>
          <cell r="G464">
            <v>2</v>
          </cell>
          <cell r="H464" t="str">
            <v>A2</v>
          </cell>
        </row>
        <row r="465">
          <cell r="B465">
            <v>35028453</v>
          </cell>
          <cell r="C465" t="str">
            <v>Bùi Nguyễn Tuấn Minh</v>
          </cell>
          <cell r="D465">
            <v>14</v>
          </cell>
          <cell r="E465">
            <v>1</v>
          </cell>
          <cell r="F465">
            <v>2009</v>
          </cell>
          <cell r="G465">
            <v>2</v>
          </cell>
          <cell r="H465" t="str">
            <v>2a</v>
          </cell>
        </row>
        <row r="466">
          <cell r="B466">
            <v>34611057</v>
          </cell>
          <cell r="C466" t="str">
            <v>Dương Đức Phúc</v>
          </cell>
          <cell r="D466">
            <v>24</v>
          </cell>
          <cell r="E466">
            <v>7</v>
          </cell>
          <cell r="F466">
            <v>2009</v>
          </cell>
          <cell r="G466">
            <v>2</v>
          </cell>
          <cell r="H466" t="str">
            <v>2a2</v>
          </cell>
        </row>
        <row r="467">
          <cell r="B467">
            <v>45869537</v>
          </cell>
          <cell r="C467" t="str">
            <v>Phạm Quốc Huy</v>
          </cell>
          <cell r="D467">
            <v>14</v>
          </cell>
          <cell r="E467">
            <v>6</v>
          </cell>
          <cell r="F467">
            <v>2009</v>
          </cell>
          <cell r="G467">
            <v>2</v>
          </cell>
          <cell r="H467" t="str">
            <v>2b</v>
          </cell>
        </row>
        <row r="468">
          <cell r="B468">
            <v>47259789</v>
          </cell>
          <cell r="C468" t="str">
            <v>Tăng Nguyễntiến An</v>
          </cell>
          <cell r="D468">
            <v>14</v>
          </cell>
          <cell r="E468">
            <v>4</v>
          </cell>
          <cell r="F468">
            <v>2009</v>
          </cell>
          <cell r="G468">
            <v>2</v>
          </cell>
          <cell r="H468" t="str">
            <v>2a2</v>
          </cell>
        </row>
        <row r="469">
          <cell r="B469">
            <v>49773305</v>
          </cell>
          <cell r="C469" t="str">
            <v>Nguyễn Thế Bảo</v>
          </cell>
          <cell r="D469">
            <v>26</v>
          </cell>
          <cell r="E469">
            <v>12</v>
          </cell>
          <cell r="F469">
            <v>2009</v>
          </cell>
          <cell r="G469">
            <v>2</v>
          </cell>
          <cell r="H469" t="str">
            <v>2a2</v>
          </cell>
        </row>
        <row r="470">
          <cell r="B470">
            <v>48054618</v>
          </cell>
          <cell r="C470" t="str">
            <v>Nguyễn Văn Dũng</v>
          </cell>
          <cell r="D470">
            <v>9</v>
          </cell>
          <cell r="E470">
            <v>1</v>
          </cell>
          <cell r="F470">
            <v>2009</v>
          </cell>
          <cell r="G470">
            <v>2</v>
          </cell>
          <cell r="H470" t="str">
            <v>2b</v>
          </cell>
        </row>
        <row r="471">
          <cell r="B471">
            <v>45232821</v>
          </cell>
          <cell r="C471" t="str">
            <v>Lê Thu</v>
          </cell>
          <cell r="D471">
            <v>1</v>
          </cell>
          <cell r="E471">
            <v>1</v>
          </cell>
          <cell r="F471">
            <v>2009</v>
          </cell>
          <cell r="G471">
            <v>2</v>
          </cell>
          <cell r="H471" t="str">
            <v>2A1</v>
          </cell>
        </row>
        <row r="472">
          <cell r="B472">
            <v>44400427</v>
          </cell>
          <cell r="C472" t="str">
            <v>Hoàng Minh Ánh</v>
          </cell>
          <cell r="D472">
            <v>12</v>
          </cell>
          <cell r="E472">
            <v>10</v>
          </cell>
          <cell r="F472">
            <v>2009</v>
          </cell>
          <cell r="G472">
            <v>2</v>
          </cell>
          <cell r="H472" t="str">
            <v>2a2</v>
          </cell>
        </row>
        <row r="473">
          <cell r="B473">
            <v>46186208</v>
          </cell>
          <cell r="C473" t="str">
            <v>Nguyễn Thị Thanh Lam</v>
          </cell>
          <cell r="D473">
            <v>17</v>
          </cell>
          <cell r="E473">
            <v>10</v>
          </cell>
          <cell r="F473">
            <v>2009</v>
          </cell>
          <cell r="G473">
            <v>2</v>
          </cell>
          <cell r="H473" t="str">
            <v>2a1</v>
          </cell>
        </row>
        <row r="474">
          <cell r="B474">
            <v>43802184</v>
          </cell>
          <cell r="C474" t="str">
            <v>Nguyễn Trung Đức</v>
          </cell>
          <cell r="D474">
            <v>24</v>
          </cell>
          <cell r="E474">
            <v>2</v>
          </cell>
          <cell r="F474">
            <v>2009</v>
          </cell>
          <cell r="G474">
            <v>2</v>
          </cell>
          <cell r="H474" t="str">
            <v>2a1</v>
          </cell>
        </row>
        <row r="475">
          <cell r="B475">
            <v>50364895</v>
          </cell>
          <cell r="C475" t="str">
            <v>Phan Nguyễn Quỳnh Trâm</v>
          </cell>
          <cell r="D475">
            <v>12</v>
          </cell>
          <cell r="E475">
            <v>9</v>
          </cell>
          <cell r="F475">
            <v>2009</v>
          </cell>
          <cell r="G475">
            <v>2</v>
          </cell>
          <cell r="H475" t="str">
            <v>2a</v>
          </cell>
        </row>
        <row r="476">
          <cell r="B476">
            <v>50647803</v>
          </cell>
          <cell r="C476" t="str">
            <v>Nguyễn Huy Gia Bảo</v>
          </cell>
          <cell r="D476">
            <v>16</v>
          </cell>
          <cell r="E476">
            <v>6</v>
          </cell>
          <cell r="F476">
            <v>2009</v>
          </cell>
          <cell r="G476">
            <v>2</v>
          </cell>
          <cell r="H476" t="str">
            <v>2a1</v>
          </cell>
        </row>
        <row r="477">
          <cell r="B477">
            <v>47848509</v>
          </cell>
          <cell r="C477" t="str">
            <v>Nguyễn Thị Huyền Diệu</v>
          </cell>
          <cell r="D477">
            <v>16</v>
          </cell>
          <cell r="E477">
            <v>3</v>
          </cell>
          <cell r="F477">
            <v>2009</v>
          </cell>
          <cell r="G477">
            <v>2</v>
          </cell>
          <cell r="H477" t="str">
            <v>2a</v>
          </cell>
        </row>
        <row r="478">
          <cell r="B478">
            <v>35550476</v>
          </cell>
          <cell r="C478" t="str">
            <v>Phan Bá Huy</v>
          </cell>
          <cell r="D478">
            <v>21</v>
          </cell>
          <cell r="E478">
            <v>10</v>
          </cell>
          <cell r="F478">
            <v>2009</v>
          </cell>
          <cell r="G478">
            <v>2</v>
          </cell>
          <cell r="H478" t="str">
            <v>2a</v>
          </cell>
        </row>
        <row r="479">
          <cell r="B479">
            <v>48052470</v>
          </cell>
          <cell r="C479" t="str">
            <v>Nguyen Nhu Quynh</v>
          </cell>
          <cell r="D479">
            <v>25</v>
          </cell>
          <cell r="E479">
            <v>4</v>
          </cell>
          <cell r="F479">
            <v>2009</v>
          </cell>
          <cell r="G479">
            <v>2</v>
          </cell>
          <cell r="H479" t="str">
            <v>2c</v>
          </cell>
        </row>
        <row r="480">
          <cell r="B480">
            <v>35395943</v>
          </cell>
          <cell r="C480" t="str">
            <v>Vũ Anh Thư</v>
          </cell>
          <cell r="D480">
            <v>23</v>
          </cell>
          <cell r="E480">
            <v>1</v>
          </cell>
          <cell r="F480">
            <v>2009</v>
          </cell>
          <cell r="G480">
            <v>2</v>
          </cell>
          <cell r="H480" t="str">
            <v>2c</v>
          </cell>
        </row>
        <row r="481">
          <cell r="B481">
            <v>51096039</v>
          </cell>
          <cell r="C481" t="str">
            <v>Trần Bảo Minh Thư</v>
          </cell>
          <cell r="D481">
            <v>10</v>
          </cell>
          <cell r="E481">
            <v>6</v>
          </cell>
          <cell r="F481">
            <v>2009</v>
          </cell>
          <cell r="G481">
            <v>2</v>
          </cell>
          <cell r="H481" t="str">
            <v>2c</v>
          </cell>
        </row>
        <row r="482">
          <cell r="B482">
            <v>34867764</v>
          </cell>
          <cell r="C482" t="str">
            <v>Nguyễn Thị Đan Lê</v>
          </cell>
          <cell r="D482">
            <v>9</v>
          </cell>
          <cell r="E482">
            <v>12</v>
          </cell>
          <cell r="F482">
            <v>2009</v>
          </cell>
          <cell r="G482">
            <v>2</v>
          </cell>
          <cell r="H482" t="str">
            <v>2a1</v>
          </cell>
        </row>
        <row r="483">
          <cell r="B483">
            <v>46759450</v>
          </cell>
          <cell r="C483" t="str">
            <v>Dong Huu Minh Nhat</v>
          </cell>
          <cell r="D483">
            <v>28</v>
          </cell>
          <cell r="E483">
            <v>5</v>
          </cell>
          <cell r="F483">
            <v>2009</v>
          </cell>
          <cell r="G483">
            <v>2</v>
          </cell>
          <cell r="H483" t="str">
            <v>2c</v>
          </cell>
        </row>
        <row r="484">
          <cell r="B484">
            <v>47986392</v>
          </cell>
          <cell r="C484" t="str">
            <v>Lê Trần Yến Nhi</v>
          </cell>
          <cell r="D484">
            <v>13</v>
          </cell>
          <cell r="E484">
            <v>3</v>
          </cell>
          <cell r="F484">
            <v>2009</v>
          </cell>
          <cell r="G484">
            <v>2</v>
          </cell>
          <cell r="H484" t="str">
            <v>2a</v>
          </cell>
        </row>
        <row r="485">
          <cell r="B485">
            <v>45770196</v>
          </cell>
          <cell r="C485" t="str">
            <v>Nguyễn Văn Bảo</v>
          </cell>
          <cell r="D485">
            <v>20</v>
          </cell>
          <cell r="E485">
            <v>10</v>
          </cell>
          <cell r="F485">
            <v>2009</v>
          </cell>
          <cell r="G485">
            <v>2</v>
          </cell>
          <cell r="H485" t="str">
            <v>2g</v>
          </cell>
        </row>
        <row r="486">
          <cell r="B486">
            <v>45531418</v>
          </cell>
          <cell r="C486" t="str">
            <v>Nguyen Thi Anh Thu</v>
          </cell>
          <cell r="D486">
            <v>9</v>
          </cell>
          <cell r="E486">
            <v>12</v>
          </cell>
          <cell r="F486">
            <v>2009</v>
          </cell>
          <cell r="G486">
            <v>2</v>
          </cell>
          <cell r="H486" t="str">
            <v>2d</v>
          </cell>
        </row>
        <row r="487">
          <cell r="B487">
            <v>44552055</v>
          </cell>
          <cell r="C487" t="str">
            <v>Ngo Tam Dan</v>
          </cell>
          <cell r="D487">
            <v>25</v>
          </cell>
          <cell r="E487">
            <v>11</v>
          </cell>
          <cell r="F487">
            <v>2009</v>
          </cell>
          <cell r="G487">
            <v>2</v>
          </cell>
          <cell r="H487" t="str">
            <v>2a1</v>
          </cell>
        </row>
        <row r="488">
          <cell r="B488">
            <v>34919425</v>
          </cell>
          <cell r="C488" t="str">
            <v>Nguyễn Đăng Nhật Minh</v>
          </cell>
          <cell r="D488">
            <v>14</v>
          </cell>
          <cell r="E488">
            <v>12</v>
          </cell>
          <cell r="F488">
            <v>2009</v>
          </cell>
          <cell r="G488">
            <v>2</v>
          </cell>
          <cell r="H488" t="str">
            <v>2a3</v>
          </cell>
        </row>
        <row r="489">
          <cell r="B489">
            <v>44262028</v>
          </cell>
          <cell r="C489" t="str">
            <v>Nguyễn Thành Công</v>
          </cell>
          <cell r="D489">
            <v>26</v>
          </cell>
          <cell r="E489">
            <v>12</v>
          </cell>
          <cell r="F489">
            <v>2009</v>
          </cell>
          <cell r="G489">
            <v>2</v>
          </cell>
          <cell r="H489" t="str">
            <v>2a1</v>
          </cell>
        </row>
        <row r="490">
          <cell r="B490">
            <v>45783621</v>
          </cell>
          <cell r="C490" t="str">
            <v>Phạm Mai Phương</v>
          </cell>
          <cell r="D490">
            <v>28</v>
          </cell>
          <cell r="E490">
            <v>2</v>
          </cell>
          <cell r="F490">
            <v>2009</v>
          </cell>
          <cell r="G490">
            <v>2</v>
          </cell>
          <cell r="H490" t="str">
            <v>2b</v>
          </cell>
        </row>
        <row r="491">
          <cell r="B491">
            <v>39997978</v>
          </cell>
          <cell r="C491" t="str">
            <v>Nguyễn Tuyết Ngọc</v>
          </cell>
          <cell r="D491">
            <v>28</v>
          </cell>
          <cell r="E491">
            <v>2</v>
          </cell>
          <cell r="F491">
            <v>2009</v>
          </cell>
          <cell r="G491">
            <v>2</v>
          </cell>
          <cell r="H491" t="str">
            <v>2g</v>
          </cell>
        </row>
        <row r="492">
          <cell r="B492">
            <v>38244620</v>
          </cell>
          <cell r="C492" t="str">
            <v>Nguyễn Thị Thảo Vy</v>
          </cell>
          <cell r="D492">
            <v>15</v>
          </cell>
          <cell r="E492">
            <v>11</v>
          </cell>
          <cell r="F492">
            <v>2009</v>
          </cell>
          <cell r="G492">
            <v>2</v>
          </cell>
          <cell r="H492" t="str">
            <v>2c</v>
          </cell>
        </row>
        <row r="493">
          <cell r="B493">
            <v>47381018</v>
          </cell>
          <cell r="C493" t="str">
            <v>Nguyễn Xuân Trường</v>
          </cell>
          <cell r="D493">
            <v>2</v>
          </cell>
          <cell r="E493">
            <v>11</v>
          </cell>
          <cell r="F493">
            <v>2009</v>
          </cell>
          <cell r="G493">
            <v>2</v>
          </cell>
          <cell r="H493" t="str">
            <v>2a</v>
          </cell>
        </row>
        <row r="494">
          <cell r="B494">
            <v>44438766</v>
          </cell>
          <cell r="C494" t="str">
            <v>Vũ Quang Minh</v>
          </cell>
          <cell r="D494">
            <v>28</v>
          </cell>
          <cell r="E494">
            <v>1</v>
          </cell>
          <cell r="F494">
            <v>2009</v>
          </cell>
          <cell r="G494">
            <v>2</v>
          </cell>
          <cell r="H494" t="str">
            <v>2c</v>
          </cell>
        </row>
        <row r="495">
          <cell r="B495">
            <v>50537573</v>
          </cell>
          <cell r="C495" t="str">
            <v>Ngô Phương Huyền</v>
          </cell>
          <cell r="D495">
            <v>15</v>
          </cell>
          <cell r="E495">
            <v>1</v>
          </cell>
          <cell r="F495">
            <v>2009</v>
          </cell>
          <cell r="G495">
            <v>2</v>
          </cell>
          <cell r="H495" t="str">
            <v>2b</v>
          </cell>
        </row>
        <row r="496">
          <cell r="B496">
            <v>46793106</v>
          </cell>
          <cell r="C496" t="str">
            <v>Luong Hoang Phương Vy</v>
          </cell>
          <cell r="D496">
            <v>7</v>
          </cell>
          <cell r="E496">
            <v>4</v>
          </cell>
          <cell r="F496">
            <v>2009</v>
          </cell>
          <cell r="G496">
            <v>2</v>
          </cell>
          <cell r="H496" t="str">
            <v>2D</v>
          </cell>
        </row>
        <row r="497">
          <cell r="B497">
            <v>35831959</v>
          </cell>
          <cell r="C497" t="str">
            <v>Vương Hồng Thúy</v>
          </cell>
          <cell r="D497">
            <v>14</v>
          </cell>
          <cell r="E497">
            <v>7</v>
          </cell>
          <cell r="F497">
            <v>2009</v>
          </cell>
          <cell r="G497">
            <v>2</v>
          </cell>
          <cell r="H497" t="str">
            <v>2a</v>
          </cell>
        </row>
        <row r="498">
          <cell r="B498">
            <v>43664217</v>
          </cell>
          <cell r="C498" t="str">
            <v>Phạm Nguyễn Tú Uyên</v>
          </cell>
          <cell r="D498">
            <v>5</v>
          </cell>
          <cell r="E498">
            <v>7</v>
          </cell>
          <cell r="F498">
            <v>2009</v>
          </cell>
          <cell r="G498">
            <v>2</v>
          </cell>
          <cell r="H498" t="str">
            <v>2 E</v>
          </cell>
        </row>
        <row r="499">
          <cell r="B499">
            <v>40553089</v>
          </cell>
          <cell r="C499" t="str">
            <v>Trần Nữ Quỳnh Anh</v>
          </cell>
          <cell r="D499">
            <v>2</v>
          </cell>
          <cell r="E499">
            <v>10</v>
          </cell>
          <cell r="F499">
            <v>2009</v>
          </cell>
          <cell r="G499">
            <v>2</v>
          </cell>
          <cell r="H499" t="str">
            <v>2a</v>
          </cell>
        </row>
        <row r="500">
          <cell r="B500">
            <v>43852461</v>
          </cell>
          <cell r="C500" t="str">
            <v>Hoàng Đức Anh Minh</v>
          </cell>
          <cell r="D500">
            <v>14</v>
          </cell>
          <cell r="E500">
            <v>3</v>
          </cell>
          <cell r="F500">
            <v>2009</v>
          </cell>
          <cell r="G500">
            <v>2</v>
          </cell>
          <cell r="H500" t="str">
            <v>2a</v>
          </cell>
        </row>
        <row r="501">
          <cell r="B501">
            <v>47566863</v>
          </cell>
          <cell r="C501" t="str">
            <v>Phan Văn Hoang Anh</v>
          </cell>
          <cell r="D501">
            <v>17</v>
          </cell>
          <cell r="E501">
            <v>5</v>
          </cell>
          <cell r="F501">
            <v>2009</v>
          </cell>
          <cell r="G501">
            <v>2</v>
          </cell>
          <cell r="H501" t="str">
            <v>2a2</v>
          </cell>
        </row>
        <row r="502">
          <cell r="B502">
            <v>37303130</v>
          </cell>
          <cell r="C502" t="str">
            <v>Đinh Trần Anh Minh</v>
          </cell>
          <cell r="D502">
            <v>9</v>
          </cell>
          <cell r="E502">
            <v>2</v>
          </cell>
          <cell r="F502">
            <v>2009</v>
          </cell>
          <cell r="G502">
            <v>2</v>
          </cell>
          <cell r="H502" t="str">
            <v>2a2</v>
          </cell>
        </row>
        <row r="503">
          <cell r="B503">
            <v>49770774</v>
          </cell>
          <cell r="C503" t="str">
            <v>Nguyễn Thị Anh Thơ</v>
          </cell>
          <cell r="D503">
            <v>19</v>
          </cell>
          <cell r="E503">
            <v>2</v>
          </cell>
          <cell r="F503">
            <v>2009</v>
          </cell>
          <cell r="G503">
            <v>2</v>
          </cell>
          <cell r="H503" t="str">
            <v>2a2</v>
          </cell>
        </row>
        <row r="504">
          <cell r="B504">
            <v>50433910</v>
          </cell>
          <cell r="C504" t="str">
            <v>Nguyễn Linh Đan</v>
          </cell>
          <cell r="D504">
            <v>16</v>
          </cell>
          <cell r="E504">
            <v>10</v>
          </cell>
          <cell r="F504">
            <v>2009</v>
          </cell>
          <cell r="G504">
            <v>2</v>
          </cell>
          <cell r="H504" t="str">
            <v>2A1</v>
          </cell>
        </row>
        <row r="505">
          <cell r="B505">
            <v>45296639</v>
          </cell>
          <cell r="C505" t="str">
            <v>Nguyen Phan Anh Tâm</v>
          </cell>
          <cell r="D505">
            <v>29</v>
          </cell>
          <cell r="E505">
            <v>3</v>
          </cell>
          <cell r="F505">
            <v>2009</v>
          </cell>
          <cell r="G505">
            <v>2</v>
          </cell>
          <cell r="H505" t="str">
            <v>2a</v>
          </cell>
        </row>
        <row r="506">
          <cell r="B506">
            <v>44420831</v>
          </cell>
          <cell r="C506" t="str">
            <v>Thái Nguyên Khôi</v>
          </cell>
          <cell r="D506">
            <v>12</v>
          </cell>
          <cell r="E506">
            <v>5</v>
          </cell>
          <cell r="F506">
            <v>2009</v>
          </cell>
          <cell r="G506">
            <v>2</v>
          </cell>
          <cell r="H506" t="str">
            <v>2c</v>
          </cell>
        </row>
        <row r="507">
          <cell r="B507">
            <v>44621286</v>
          </cell>
          <cell r="C507" t="str">
            <v>Trần Hoàng Lạc Thiên</v>
          </cell>
          <cell r="D507">
            <v>14</v>
          </cell>
          <cell r="E507">
            <v>8</v>
          </cell>
          <cell r="F507">
            <v>2009</v>
          </cell>
          <cell r="G507">
            <v>2</v>
          </cell>
          <cell r="H507" t="str">
            <v>2a</v>
          </cell>
        </row>
        <row r="508">
          <cell r="B508">
            <v>47386102</v>
          </cell>
          <cell r="C508" t="str">
            <v>Vũ Minh Thục Vy</v>
          </cell>
          <cell r="D508">
            <v>1</v>
          </cell>
          <cell r="E508">
            <v>5</v>
          </cell>
          <cell r="F508">
            <v>2009</v>
          </cell>
          <cell r="G508">
            <v>2</v>
          </cell>
          <cell r="H508" t="str">
            <v>2a1</v>
          </cell>
        </row>
        <row r="509">
          <cell r="B509">
            <v>35400455</v>
          </cell>
          <cell r="C509" t="str">
            <v>Trần Lê Hồng Phúc</v>
          </cell>
          <cell r="D509">
            <v>19</v>
          </cell>
          <cell r="E509">
            <v>4</v>
          </cell>
          <cell r="F509">
            <v>2009</v>
          </cell>
          <cell r="G509">
            <v>2</v>
          </cell>
          <cell r="H509" t="str">
            <v>2a</v>
          </cell>
        </row>
        <row r="510">
          <cell r="B510">
            <v>50287908</v>
          </cell>
          <cell r="C510" t="str">
            <v>Bùi Đăng Khoa</v>
          </cell>
          <cell r="D510">
            <v>28</v>
          </cell>
          <cell r="E510">
            <v>7</v>
          </cell>
          <cell r="F510">
            <v>2009</v>
          </cell>
          <cell r="G510">
            <v>2</v>
          </cell>
          <cell r="H510" t="str">
            <v>2c</v>
          </cell>
        </row>
        <row r="511">
          <cell r="B511">
            <v>50215645</v>
          </cell>
          <cell r="C511" t="str">
            <v>Hồ Quốc Toản</v>
          </cell>
          <cell r="D511">
            <v>10</v>
          </cell>
          <cell r="E511">
            <v>4</v>
          </cell>
          <cell r="F511">
            <v>2009</v>
          </cell>
          <cell r="G511">
            <v>2</v>
          </cell>
          <cell r="H511" t="str">
            <v>2e</v>
          </cell>
        </row>
        <row r="512">
          <cell r="B512">
            <v>49966274</v>
          </cell>
          <cell r="C512" t="str">
            <v>Đặng Xuân Tường</v>
          </cell>
          <cell r="D512">
            <v>9</v>
          </cell>
          <cell r="E512">
            <v>3</v>
          </cell>
          <cell r="F512">
            <v>2009</v>
          </cell>
          <cell r="G512">
            <v>2</v>
          </cell>
          <cell r="H512" t="str">
            <v>2a</v>
          </cell>
        </row>
        <row r="513">
          <cell r="B513">
            <v>45262522</v>
          </cell>
          <cell r="C513" t="str">
            <v>Đinh Mai Hoàng Yến</v>
          </cell>
          <cell r="D513">
            <v>4</v>
          </cell>
          <cell r="E513">
            <v>3</v>
          </cell>
          <cell r="F513">
            <v>2009</v>
          </cell>
          <cell r="G513">
            <v>2</v>
          </cell>
          <cell r="H513">
            <v>2</v>
          </cell>
        </row>
        <row r="514">
          <cell r="B514">
            <v>49769378</v>
          </cell>
          <cell r="C514" t="str">
            <v>Vũ Đức Anh</v>
          </cell>
          <cell r="D514">
            <v>17</v>
          </cell>
          <cell r="E514">
            <v>1</v>
          </cell>
          <cell r="F514">
            <v>2009</v>
          </cell>
          <cell r="G514">
            <v>2</v>
          </cell>
          <cell r="H514" t="str">
            <v>2a2</v>
          </cell>
        </row>
        <row r="515">
          <cell r="B515">
            <v>43962648</v>
          </cell>
          <cell r="C515" t="str">
            <v>Hồ Gia Lâm</v>
          </cell>
          <cell r="D515">
            <v>4</v>
          </cell>
          <cell r="E515">
            <v>3</v>
          </cell>
          <cell r="F515">
            <v>2009</v>
          </cell>
          <cell r="G515">
            <v>2</v>
          </cell>
          <cell r="H515" t="str">
            <v>2A</v>
          </cell>
        </row>
        <row r="516">
          <cell r="B516">
            <v>44571734</v>
          </cell>
          <cell r="C516" t="str">
            <v>Tống Khánh Linh</v>
          </cell>
          <cell r="D516">
            <v>13</v>
          </cell>
          <cell r="E516">
            <v>1</v>
          </cell>
          <cell r="F516">
            <v>2009</v>
          </cell>
          <cell r="G516">
            <v>2</v>
          </cell>
          <cell r="H516" t="str">
            <v>2a</v>
          </cell>
        </row>
        <row r="517">
          <cell r="B517">
            <v>43674276</v>
          </cell>
          <cell r="C517" t="str">
            <v>Nguyễn Tiến Anh</v>
          </cell>
          <cell r="D517">
            <v>23</v>
          </cell>
          <cell r="E517">
            <v>12</v>
          </cell>
          <cell r="F517">
            <v>2009</v>
          </cell>
          <cell r="G517">
            <v>2</v>
          </cell>
          <cell r="H517" t="str">
            <v>2a1</v>
          </cell>
        </row>
        <row r="518">
          <cell r="B518">
            <v>47849362</v>
          </cell>
          <cell r="C518" t="str">
            <v>Ngô Mai Sen</v>
          </cell>
          <cell r="D518">
            <v>17</v>
          </cell>
          <cell r="E518">
            <v>8</v>
          </cell>
          <cell r="F518">
            <v>2009</v>
          </cell>
          <cell r="G518">
            <v>2</v>
          </cell>
          <cell r="H518" t="str">
            <v>2a</v>
          </cell>
        </row>
        <row r="519">
          <cell r="B519">
            <v>48941289</v>
          </cell>
          <cell r="C519" t="str">
            <v>Hoàng Văn Vương</v>
          </cell>
          <cell r="D519">
            <v>27</v>
          </cell>
          <cell r="E519">
            <v>3</v>
          </cell>
          <cell r="F519">
            <v>2009</v>
          </cell>
          <cell r="G519">
            <v>2</v>
          </cell>
          <cell r="H519" t="str">
            <v>2a2</v>
          </cell>
        </row>
        <row r="520">
          <cell r="B520">
            <v>42931817</v>
          </cell>
          <cell r="C520" t="str">
            <v>Phạm Đắc Quang Anh</v>
          </cell>
          <cell r="D520">
            <v>5</v>
          </cell>
          <cell r="E520">
            <v>8</v>
          </cell>
          <cell r="F520">
            <v>2009</v>
          </cell>
          <cell r="G520">
            <v>2</v>
          </cell>
          <cell r="H520" t="str">
            <v>2a5</v>
          </cell>
        </row>
        <row r="521">
          <cell r="B521">
            <v>46671488</v>
          </cell>
          <cell r="C521" t="str">
            <v>Nguyễn Quang Kiệt</v>
          </cell>
          <cell r="D521">
            <v>13</v>
          </cell>
          <cell r="E521">
            <v>1</v>
          </cell>
          <cell r="F521">
            <v>2009</v>
          </cell>
          <cell r="G521">
            <v>2</v>
          </cell>
          <cell r="H521" t="str">
            <v>2D</v>
          </cell>
        </row>
        <row r="522">
          <cell r="B522">
            <v>47357090</v>
          </cell>
          <cell r="C522" t="str">
            <v>Nguyễn Viết Dương</v>
          </cell>
          <cell r="D522">
            <v>3</v>
          </cell>
          <cell r="E522">
            <v>2</v>
          </cell>
          <cell r="F522">
            <v>2009</v>
          </cell>
          <cell r="G522">
            <v>2</v>
          </cell>
          <cell r="H522" t="str">
            <v>2a2</v>
          </cell>
        </row>
        <row r="523">
          <cell r="B523">
            <v>36081873</v>
          </cell>
          <cell r="C523" t="str">
            <v>Trần Nữ Thanh Trúc</v>
          </cell>
          <cell r="D523">
            <v>18</v>
          </cell>
          <cell r="E523">
            <v>3</v>
          </cell>
          <cell r="F523">
            <v>2009</v>
          </cell>
          <cell r="G523">
            <v>2</v>
          </cell>
          <cell r="H523" t="str">
            <v>2c</v>
          </cell>
        </row>
        <row r="524">
          <cell r="B524">
            <v>46084393</v>
          </cell>
          <cell r="C524" t="str">
            <v>Phạm Hoàng Hải Yến</v>
          </cell>
          <cell r="D524">
            <v>19</v>
          </cell>
          <cell r="E524">
            <v>11</v>
          </cell>
          <cell r="F524">
            <v>2009</v>
          </cell>
          <cell r="G524">
            <v>2</v>
          </cell>
          <cell r="H524" t="str">
            <v>2A1</v>
          </cell>
        </row>
        <row r="525">
          <cell r="B525">
            <v>50634060</v>
          </cell>
          <cell r="C525" t="str">
            <v>Cù Duy Cường</v>
          </cell>
          <cell r="D525">
            <v>12</v>
          </cell>
          <cell r="E525">
            <v>5</v>
          </cell>
          <cell r="F525">
            <v>2009</v>
          </cell>
          <cell r="G525">
            <v>2</v>
          </cell>
          <cell r="H525" t="str">
            <v>2G</v>
          </cell>
        </row>
        <row r="526">
          <cell r="B526">
            <v>45655126</v>
          </cell>
          <cell r="C526" t="str">
            <v>Lê Nguyễn Ngọc Hân</v>
          </cell>
          <cell r="D526">
            <v>25</v>
          </cell>
          <cell r="E526">
            <v>4</v>
          </cell>
          <cell r="F526">
            <v>2009</v>
          </cell>
          <cell r="G526">
            <v>2</v>
          </cell>
          <cell r="H526" t="str">
            <v>2a</v>
          </cell>
        </row>
        <row r="527">
          <cell r="B527">
            <v>44045424</v>
          </cell>
          <cell r="C527" t="str">
            <v>Lại Nguyễn Hà Nhi</v>
          </cell>
          <cell r="D527">
            <v>4</v>
          </cell>
          <cell r="E527">
            <v>1</v>
          </cell>
          <cell r="F527">
            <v>2004</v>
          </cell>
          <cell r="G527">
            <v>2</v>
          </cell>
          <cell r="H527" t="str">
            <v>2Á4</v>
          </cell>
        </row>
        <row r="528">
          <cell r="B528">
            <v>44632751</v>
          </cell>
          <cell r="C528" t="str">
            <v>Phạm Thành Danh</v>
          </cell>
          <cell r="D528">
            <v>23</v>
          </cell>
          <cell r="E528">
            <v>1</v>
          </cell>
          <cell r="F528">
            <v>2009</v>
          </cell>
          <cell r="G528">
            <v>2</v>
          </cell>
          <cell r="H528" t="str">
            <v>2b</v>
          </cell>
        </row>
        <row r="529">
          <cell r="B529">
            <v>46013098</v>
          </cell>
          <cell r="C529" t="str">
            <v>Đào Tấn Phát</v>
          </cell>
          <cell r="D529">
            <v>21</v>
          </cell>
          <cell r="E529">
            <v>8</v>
          </cell>
          <cell r="F529">
            <v>2009</v>
          </cell>
          <cell r="G529">
            <v>2</v>
          </cell>
          <cell r="H529" t="str">
            <v>b</v>
          </cell>
        </row>
        <row r="530">
          <cell r="B530">
            <v>45878165</v>
          </cell>
          <cell r="C530" t="str">
            <v>Nguyen Tranthaomy</v>
          </cell>
          <cell r="D530">
            <v>6</v>
          </cell>
          <cell r="E530">
            <v>1</v>
          </cell>
          <cell r="F530">
            <v>2009</v>
          </cell>
          <cell r="G530">
            <v>2</v>
          </cell>
          <cell r="H530" t="str">
            <v>2a</v>
          </cell>
        </row>
        <row r="531">
          <cell r="B531">
            <v>39728021</v>
          </cell>
          <cell r="C531" t="str">
            <v>Phạm Nguyên Bảo Nam</v>
          </cell>
          <cell r="D531">
            <v>27</v>
          </cell>
          <cell r="E531">
            <v>12</v>
          </cell>
          <cell r="F531">
            <v>2009</v>
          </cell>
          <cell r="G531">
            <v>2</v>
          </cell>
          <cell r="H531" t="str">
            <v>1a1</v>
          </cell>
        </row>
        <row r="532">
          <cell r="B532">
            <v>45921826</v>
          </cell>
          <cell r="C532" t="str">
            <v>Bùi Bảo Trân</v>
          </cell>
          <cell r="D532">
            <v>10</v>
          </cell>
          <cell r="E532">
            <v>3</v>
          </cell>
          <cell r="F532">
            <v>2009</v>
          </cell>
          <cell r="G532">
            <v>2</v>
          </cell>
          <cell r="H532" t="str">
            <v>2B</v>
          </cell>
        </row>
        <row r="533">
          <cell r="B533">
            <v>47382571</v>
          </cell>
          <cell r="C533" t="str">
            <v>Lê Thị Ngọc Trâm</v>
          </cell>
          <cell r="D533">
            <v>16</v>
          </cell>
          <cell r="E533">
            <v>2</v>
          </cell>
          <cell r="F533">
            <v>2009</v>
          </cell>
          <cell r="G533">
            <v>2</v>
          </cell>
          <cell r="H533" t="str">
            <v>2d</v>
          </cell>
        </row>
        <row r="534">
          <cell r="B534">
            <v>46610638</v>
          </cell>
          <cell r="C534" t="str">
            <v>Đặng Thị Quỳnh Anh</v>
          </cell>
          <cell r="D534">
            <v>4</v>
          </cell>
          <cell r="E534">
            <v>8</v>
          </cell>
          <cell r="F534">
            <v>2009</v>
          </cell>
          <cell r="G534">
            <v>2</v>
          </cell>
          <cell r="H534" t="str">
            <v>2e</v>
          </cell>
        </row>
        <row r="535">
          <cell r="B535">
            <v>47433003</v>
          </cell>
          <cell r="C535" t="str">
            <v>Bế Nguyễn Quỳnh Anh</v>
          </cell>
          <cell r="D535">
            <v>11</v>
          </cell>
          <cell r="E535">
            <v>5</v>
          </cell>
          <cell r="F535">
            <v>2009</v>
          </cell>
          <cell r="G535">
            <v>2</v>
          </cell>
          <cell r="H535" t="str">
            <v>2A3</v>
          </cell>
        </row>
        <row r="536">
          <cell r="B536">
            <v>45772042</v>
          </cell>
          <cell r="C536" t="str">
            <v>Nguyễn Đức Anh Anh</v>
          </cell>
          <cell r="D536">
            <v>4</v>
          </cell>
          <cell r="E536">
            <v>8</v>
          </cell>
          <cell r="F536">
            <v>2009</v>
          </cell>
          <cell r="G536">
            <v>2</v>
          </cell>
          <cell r="H536" t="str">
            <v>2a5</v>
          </cell>
        </row>
        <row r="537">
          <cell r="B537">
            <v>50417658</v>
          </cell>
          <cell r="C537" t="str">
            <v>Vu Thi Nhu Quynh</v>
          </cell>
          <cell r="D537">
            <v>31</v>
          </cell>
          <cell r="E537">
            <v>12</v>
          </cell>
          <cell r="F537">
            <v>2009</v>
          </cell>
          <cell r="G537">
            <v>2</v>
          </cell>
          <cell r="H537" t="str">
            <v>2a1</v>
          </cell>
        </row>
        <row r="538">
          <cell r="B538">
            <v>49407926</v>
          </cell>
          <cell r="C538" t="str">
            <v>Đinh Văn Hiếu</v>
          </cell>
          <cell r="D538">
            <v>23</v>
          </cell>
          <cell r="E538">
            <v>11</v>
          </cell>
          <cell r="F538">
            <v>2009</v>
          </cell>
          <cell r="G538">
            <v>2</v>
          </cell>
          <cell r="H538" t="str">
            <v>2D</v>
          </cell>
        </row>
        <row r="539">
          <cell r="B539">
            <v>44931226</v>
          </cell>
          <cell r="C539" t="str">
            <v>Nguyễn Quốc Huy</v>
          </cell>
          <cell r="D539">
            <v>12</v>
          </cell>
          <cell r="E539">
            <v>9</v>
          </cell>
          <cell r="F539">
            <v>2009</v>
          </cell>
          <cell r="G539">
            <v>2</v>
          </cell>
          <cell r="H539" t="str">
            <v>2c</v>
          </cell>
        </row>
        <row r="540">
          <cell r="B540">
            <v>47230441</v>
          </cell>
          <cell r="C540" t="str">
            <v>Lê Ngọc Tấn</v>
          </cell>
          <cell r="D540">
            <v>28</v>
          </cell>
          <cell r="E540">
            <v>5</v>
          </cell>
          <cell r="F540">
            <v>2009</v>
          </cell>
          <cell r="G540">
            <v>2</v>
          </cell>
          <cell r="H540" t="str">
            <v>2a2</v>
          </cell>
        </row>
        <row r="541">
          <cell r="B541">
            <v>43941578</v>
          </cell>
          <cell r="C541" t="str">
            <v>Phạm Nguyễn Tố Uyên</v>
          </cell>
          <cell r="D541">
            <v>30</v>
          </cell>
          <cell r="E541">
            <v>5</v>
          </cell>
          <cell r="F541">
            <v>2009</v>
          </cell>
          <cell r="G541">
            <v>2</v>
          </cell>
          <cell r="H541" t="str">
            <v>2a5</v>
          </cell>
        </row>
        <row r="542">
          <cell r="B542">
            <v>39116178</v>
          </cell>
          <cell r="C542" t="str">
            <v>Trần Thị Mỹ Duyên</v>
          </cell>
          <cell r="D542">
            <v>2</v>
          </cell>
          <cell r="E542">
            <v>1</v>
          </cell>
          <cell r="F542">
            <v>2009</v>
          </cell>
          <cell r="G542">
            <v>2</v>
          </cell>
          <cell r="H542" t="str">
            <v>2a1</v>
          </cell>
        </row>
        <row r="543">
          <cell r="B543">
            <v>47326736</v>
          </cell>
          <cell r="C543" t="str">
            <v>Trần Hoàng Minh</v>
          </cell>
          <cell r="D543">
            <v>31</v>
          </cell>
          <cell r="E543">
            <v>3</v>
          </cell>
          <cell r="F543">
            <v>2009</v>
          </cell>
          <cell r="G543">
            <v>2</v>
          </cell>
          <cell r="H543" t="str">
            <v>2A1</v>
          </cell>
        </row>
        <row r="544">
          <cell r="B544">
            <v>45410720</v>
          </cell>
          <cell r="C544" t="str">
            <v>Trần Nữ Ngọc Diệp</v>
          </cell>
          <cell r="D544">
            <v>27</v>
          </cell>
          <cell r="E544">
            <v>9</v>
          </cell>
          <cell r="F544">
            <v>2009</v>
          </cell>
          <cell r="G544">
            <v>2</v>
          </cell>
          <cell r="H544" t="str">
            <v>2a4</v>
          </cell>
        </row>
        <row r="545">
          <cell r="B545">
            <v>45904373</v>
          </cell>
          <cell r="C545" t="str">
            <v>Huỳnh Bảo Khang</v>
          </cell>
          <cell r="D545">
            <v>14</v>
          </cell>
          <cell r="E545">
            <v>11</v>
          </cell>
          <cell r="F545">
            <v>2009</v>
          </cell>
          <cell r="G545">
            <v>2</v>
          </cell>
          <cell r="H545" t="str">
            <v>2c</v>
          </cell>
        </row>
        <row r="546">
          <cell r="B546">
            <v>41130809</v>
          </cell>
          <cell r="C546" t="str">
            <v>Vũ Minh Hoàng</v>
          </cell>
          <cell r="D546">
            <v>10</v>
          </cell>
          <cell r="E546">
            <v>5</v>
          </cell>
          <cell r="F546">
            <v>2009</v>
          </cell>
          <cell r="G546">
            <v>2</v>
          </cell>
          <cell r="H546" t="str">
            <v>2c</v>
          </cell>
        </row>
        <row r="547">
          <cell r="B547">
            <v>45623363</v>
          </cell>
          <cell r="C547" t="str">
            <v>Trần Lê Dũng</v>
          </cell>
          <cell r="D547">
            <v>6</v>
          </cell>
          <cell r="E547">
            <v>3</v>
          </cell>
          <cell r="F547">
            <v>2009</v>
          </cell>
          <cell r="G547">
            <v>2</v>
          </cell>
          <cell r="H547" t="str">
            <v>2a1</v>
          </cell>
        </row>
        <row r="548">
          <cell r="B548">
            <v>47849717</v>
          </cell>
          <cell r="C548" t="str">
            <v>Nguyễn Khánh Ly</v>
          </cell>
          <cell r="D548">
            <v>15</v>
          </cell>
          <cell r="E548">
            <v>2</v>
          </cell>
          <cell r="F548">
            <v>2009</v>
          </cell>
          <cell r="G548">
            <v>2</v>
          </cell>
          <cell r="H548" t="str">
            <v>2a</v>
          </cell>
        </row>
        <row r="549">
          <cell r="B549">
            <v>43668739</v>
          </cell>
          <cell r="C549" t="str">
            <v>Lê Bình Nguyên</v>
          </cell>
          <cell r="D549">
            <v>8</v>
          </cell>
          <cell r="E549">
            <v>5</v>
          </cell>
          <cell r="F549">
            <v>2009</v>
          </cell>
          <cell r="G549">
            <v>2</v>
          </cell>
          <cell r="H549" t="str">
            <v>C</v>
          </cell>
        </row>
        <row r="550">
          <cell r="B550">
            <v>42129038</v>
          </cell>
          <cell r="C550" t="str">
            <v>Lê Ngọc Phương Thảo</v>
          </cell>
          <cell r="D550">
            <v>9</v>
          </cell>
          <cell r="E550">
            <v>7</v>
          </cell>
          <cell r="F550">
            <v>2009</v>
          </cell>
          <cell r="G550">
            <v>2</v>
          </cell>
          <cell r="H550" t="str">
            <v>1b</v>
          </cell>
        </row>
        <row r="551">
          <cell r="B551">
            <v>34586891</v>
          </cell>
          <cell r="C551" t="str">
            <v>Nguyễn Minh Quân</v>
          </cell>
          <cell r="D551">
            <v>31</v>
          </cell>
          <cell r="E551">
            <v>8</v>
          </cell>
          <cell r="F551">
            <v>2009</v>
          </cell>
          <cell r="G551">
            <v>2</v>
          </cell>
          <cell r="H551" t="str">
            <v>2c</v>
          </cell>
        </row>
        <row r="552">
          <cell r="B552">
            <v>43835641</v>
          </cell>
          <cell r="C552" t="str">
            <v>Đào Trung Sơn</v>
          </cell>
          <cell r="D552">
            <v>31</v>
          </cell>
          <cell r="E552">
            <v>5</v>
          </cell>
          <cell r="F552">
            <v>2009</v>
          </cell>
          <cell r="G552">
            <v>2</v>
          </cell>
          <cell r="H552" t="str">
            <v>2a3</v>
          </cell>
        </row>
        <row r="553">
          <cell r="B553">
            <v>45660091</v>
          </cell>
          <cell r="C553" t="str">
            <v>Lê Quỳnh Chi</v>
          </cell>
          <cell r="D553">
            <v>8</v>
          </cell>
          <cell r="E553">
            <v>2</v>
          </cell>
          <cell r="F553">
            <v>2009</v>
          </cell>
          <cell r="G553">
            <v>2</v>
          </cell>
          <cell r="H553" t="str">
            <v>2a1</v>
          </cell>
        </row>
        <row r="554">
          <cell r="B554">
            <v>48279854</v>
          </cell>
          <cell r="C554" t="str">
            <v>Gingdang Duyhung</v>
          </cell>
          <cell r="D554">
            <v>27</v>
          </cell>
          <cell r="E554">
            <v>10</v>
          </cell>
          <cell r="F554">
            <v>2009</v>
          </cell>
          <cell r="G554">
            <v>2</v>
          </cell>
          <cell r="H554" t="str">
            <v>2a</v>
          </cell>
        </row>
        <row r="555">
          <cell r="B555">
            <v>45292884</v>
          </cell>
          <cell r="C555" t="str">
            <v>Đinh Văn Tuấn Anh</v>
          </cell>
          <cell r="D555">
            <v>1</v>
          </cell>
          <cell r="E555">
            <v>1</v>
          </cell>
          <cell r="F555">
            <v>2009</v>
          </cell>
          <cell r="G555">
            <v>2</v>
          </cell>
          <cell r="H555" t="str">
            <v>2B</v>
          </cell>
        </row>
        <row r="556">
          <cell r="B556">
            <v>48003687</v>
          </cell>
          <cell r="C556" t="str">
            <v>Lê Thị Diễm Phúc</v>
          </cell>
          <cell r="D556">
            <v>13</v>
          </cell>
          <cell r="E556">
            <v>2</v>
          </cell>
          <cell r="F556">
            <v>2009</v>
          </cell>
          <cell r="G556">
            <v>2</v>
          </cell>
          <cell r="H556" t="str">
            <v>2G</v>
          </cell>
        </row>
        <row r="557">
          <cell r="B557">
            <v>35380273</v>
          </cell>
          <cell r="C557" t="str">
            <v>Lê Bảo Ngọc</v>
          </cell>
          <cell r="D557">
            <v>28</v>
          </cell>
          <cell r="E557">
            <v>6</v>
          </cell>
          <cell r="F557">
            <v>2009</v>
          </cell>
          <cell r="G557">
            <v>2</v>
          </cell>
          <cell r="H557" t="str">
            <v>2a</v>
          </cell>
        </row>
        <row r="558">
          <cell r="B558">
            <v>48399672</v>
          </cell>
          <cell r="C558" t="str">
            <v>Nguyễn Lê Đức Anh</v>
          </cell>
          <cell r="D558">
            <v>14</v>
          </cell>
          <cell r="E558">
            <v>8</v>
          </cell>
          <cell r="F558">
            <v>2009</v>
          </cell>
          <cell r="G558">
            <v>2</v>
          </cell>
          <cell r="H558" t="str">
            <v>2A</v>
          </cell>
        </row>
        <row r="559">
          <cell r="B559">
            <v>46665099</v>
          </cell>
          <cell r="C559" t="str">
            <v>Võ Quốc Long</v>
          </cell>
          <cell r="D559">
            <v>5</v>
          </cell>
          <cell r="E559">
            <v>7</v>
          </cell>
          <cell r="F559">
            <v>2009</v>
          </cell>
          <cell r="G559">
            <v>2</v>
          </cell>
          <cell r="H559" t="str">
            <v>2A</v>
          </cell>
        </row>
        <row r="560">
          <cell r="B560">
            <v>44477284</v>
          </cell>
          <cell r="C560" t="str">
            <v>Đặng Mạnh Quân</v>
          </cell>
          <cell r="D560">
            <v>1</v>
          </cell>
          <cell r="E560">
            <v>1</v>
          </cell>
          <cell r="F560">
            <v>2009</v>
          </cell>
          <cell r="G560">
            <v>2</v>
          </cell>
          <cell r="H560" t="str">
            <v>2a5</v>
          </cell>
        </row>
        <row r="561">
          <cell r="B561">
            <v>46394590</v>
          </cell>
          <cell r="C561" t="str">
            <v>Nguyenhuong Anh</v>
          </cell>
          <cell r="D561">
            <v>31</v>
          </cell>
          <cell r="E561">
            <v>5</v>
          </cell>
          <cell r="F561">
            <v>2009</v>
          </cell>
          <cell r="G561">
            <v>2</v>
          </cell>
          <cell r="H561" t="str">
            <v>2b</v>
          </cell>
        </row>
        <row r="562">
          <cell r="B562">
            <v>49137760</v>
          </cell>
          <cell r="C562" t="str">
            <v>Nguyen Pham Kieu Trang</v>
          </cell>
          <cell r="D562">
            <v>10</v>
          </cell>
          <cell r="E562">
            <v>10</v>
          </cell>
          <cell r="F562">
            <v>2009</v>
          </cell>
          <cell r="G562">
            <v>2</v>
          </cell>
          <cell r="H562" t="str">
            <v>2a</v>
          </cell>
        </row>
        <row r="563">
          <cell r="B563">
            <v>44772114</v>
          </cell>
          <cell r="C563" t="str">
            <v>Mai Minh Hy</v>
          </cell>
          <cell r="D563">
            <v>23</v>
          </cell>
          <cell r="E563">
            <v>5</v>
          </cell>
          <cell r="F563">
            <v>2009</v>
          </cell>
          <cell r="G563">
            <v>2</v>
          </cell>
          <cell r="H563" t="str">
            <v>2B</v>
          </cell>
        </row>
        <row r="564">
          <cell r="B564">
            <v>41116241</v>
          </cell>
          <cell r="C564" t="str">
            <v>Bùi Nguyễn Việt Phương</v>
          </cell>
          <cell r="D564">
            <v>16</v>
          </cell>
          <cell r="E564">
            <v>2</v>
          </cell>
          <cell r="F564">
            <v>2009</v>
          </cell>
          <cell r="G564">
            <v>2</v>
          </cell>
          <cell r="H564" t="str">
            <v>2a</v>
          </cell>
        </row>
        <row r="565">
          <cell r="B565">
            <v>44316396</v>
          </cell>
          <cell r="C565" t="str">
            <v>Thòng Gia Phong</v>
          </cell>
          <cell r="D565">
            <v>26</v>
          </cell>
          <cell r="E565">
            <v>3</v>
          </cell>
          <cell r="F565">
            <v>2009</v>
          </cell>
          <cell r="G565">
            <v>2</v>
          </cell>
          <cell r="H565" t="str">
            <v>2a3</v>
          </cell>
        </row>
        <row r="566">
          <cell r="B566">
            <v>49179029</v>
          </cell>
          <cell r="C566" t="str">
            <v>Nguyễn Thị Quỳnh Hương</v>
          </cell>
          <cell r="D566">
            <v>6</v>
          </cell>
          <cell r="E566">
            <v>1</v>
          </cell>
          <cell r="F566">
            <v>2009</v>
          </cell>
          <cell r="G566">
            <v>2</v>
          </cell>
          <cell r="H566" t="str">
            <v>2a3</v>
          </cell>
        </row>
        <row r="567">
          <cell r="B567">
            <v>43194251</v>
          </cell>
          <cell r="C567" t="str">
            <v>Nguyễn Trường Thành</v>
          </cell>
          <cell r="D567">
            <v>18</v>
          </cell>
          <cell r="E567">
            <v>6</v>
          </cell>
          <cell r="F567">
            <v>2009</v>
          </cell>
          <cell r="G567">
            <v>2</v>
          </cell>
          <cell r="H567" t="str">
            <v>2b</v>
          </cell>
        </row>
        <row r="568">
          <cell r="B568">
            <v>47366822</v>
          </cell>
          <cell r="C568" t="str">
            <v>Luongvu Songlam</v>
          </cell>
          <cell r="D568">
            <v>10</v>
          </cell>
          <cell r="E568">
            <v>10</v>
          </cell>
          <cell r="F568">
            <v>2009</v>
          </cell>
          <cell r="G568">
            <v>2</v>
          </cell>
          <cell r="H568" t="str">
            <v>2a1</v>
          </cell>
        </row>
        <row r="569">
          <cell r="B569">
            <v>50332036</v>
          </cell>
          <cell r="C569" t="str">
            <v>Nguyễn Thị Trà Nguyên</v>
          </cell>
          <cell r="D569">
            <v>19</v>
          </cell>
          <cell r="E569">
            <v>2</v>
          </cell>
          <cell r="F569">
            <v>2009</v>
          </cell>
          <cell r="G569">
            <v>2</v>
          </cell>
          <cell r="H569" t="str">
            <v>2A</v>
          </cell>
        </row>
        <row r="570">
          <cell r="B570">
            <v>45081126</v>
          </cell>
          <cell r="C570" t="str">
            <v>Trương Công Phi</v>
          </cell>
          <cell r="D570">
            <v>1</v>
          </cell>
          <cell r="E570">
            <v>8</v>
          </cell>
          <cell r="F570">
            <v>2009</v>
          </cell>
          <cell r="G570">
            <v>2</v>
          </cell>
          <cell r="H570" t="str">
            <v>2b</v>
          </cell>
        </row>
        <row r="571">
          <cell r="B571">
            <v>43761499</v>
          </cell>
          <cell r="C571" t="str">
            <v>Lý Hoàng Cẩm Trang</v>
          </cell>
          <cell r="D571">
            <v>24</v>
          </cell>
          <cell r="E571">
            <v>11</v>
          </cell>
          <cell r="F571">
            <v>2009</v>
          </cell>
          <cell r="G571">
            <v>2</v>
          </cell>
          <cell r="H571" t="str">
            <v>2a</v>
          </cell>
        </row>
        <row r="572">
          <cell r="B572">
            <v>42843193</v>
          </cell>
          <cell r="C572" t="str">
            <v>Chế Nguyễn Khánh Du</v>
          </cell>
          <cell r="D572">
            <v>5</v>
          </cell>
          <cell r="E572">
            <v>4</v>
          </cell>
          <cell r="F572">
            <v>2009</v>
          </cell>
          <cell r="G572">
            <v>2</v>
          </cell>
          <cell r="H572" t="str">
            <v>2a3</v>
          </cell>
        </row>
        <row r="573">
          <cell r="B573">
            <v>43251448</v>
          </cell>
          <cell r="C573" t="str">
            <v>Trần Xuân Công</v>
          </cell>
          <cell r="D573">
            <v>12</v>
          </cell>
          <cell r="E573">
            <v>1</v>
          </cell>
          <cell r="F573">
            <v>2009</v>
          </cell>
          <cell r="G573">
            <v>2</v>
          </cell>
          <cell r="H573" t="str">
            <v>2a1</v>
          </cell>
        </row>
        <row r="574">
          <cell r="B574">
            <v>48857344</v>
          </cell>
          <cell r="C574" t="str">
            <v>Nguyễn Bùi Hoàng Thiên</v>
          </cell>
          <cell r="D574">
            <v>21</v>
          </cell>
          <cell r="E574">
            <v>1</v>
          </cell>
          <cell r="F574">
            <v>2009</v>
          </cell>
          <cell r="G574">
            <v>2</v>
          </cell>
          <cell r="H574" t="str">
            <v>2a1</v>
          </cell>
        </row>
        <row r="575">
          <cell r="B575">
            <v>46808668</v>
          </cell>
          <cell r="C575" t="str">
            <v>Lê Hữu Thái Sơn</v>
          </cell>
          <cell r="D575">
            <v>27</v>
          </cell>
          <cell r="E575">
            <v>6</v>
          </cell>
          <cell r="F575">
            <v>2009</v>
          </cell>
          <cell r="G575">
            <v>2</v>
          </cell>
          <cell r="H575" t="str">
            <v>2A2</v>
          </cell>
        </row>
        <row r="576">
          <cell r="B576">
            <v>50068031</v>
          </cell>
          <cell r="C576" t="str">
            <v>Vũ Đình Dũng</v>
          </cell>
          <cell r="D576">
            <v>11</v>
          </cell>
          <cell r="E576">
            <v>1</v>
          </cell>
          <cell r="F576">
            <v>2009</v>
          </cell>
          <cell r="G576">
            <v>2</v>
          </cell>
          <cell r="H576" t="str">
            <v>2A4</v>
          </cell>
        </row>
        <row r="577">
          <cell r="B577">
            <v>44485391</v>
          </cell>
          <cell r="C577" t="str">
            <v>Đào Thị Trúc Mai</v>
          </cell>
          <cell r="D577">
            <v>15</v>
          </cell>
          <cell r="E577">
            <v>12</v>
          </cell>
          <cell r="F577">
            <v>2009</v>
          </cell>
          <cell r="G577">
            <v>2</v>
          </cell>
          <cell r="H577" t="str">
            <v>2a5</v>
          </cell>
        </row>
        <row r="578">
          <cell r="B578">
            <v>37778401</v>
          </cell>
          <cell r="C578" t="str">
            <v>Phạm Lê Bảo Trâm</v>
          </cell>
          <cell r="D578">
            <v>8</v>
          </cell>
          <cell r="E578">
            <v>9</v>
          </cell>
          <cell r="F578">
            <v>2009</v>
          </cell>
          <cell r="G578">
            <v>2</v>
          </cell>
          <cell r="H578" t="str">
            <v>2a</v>
          </cell>
        </row>
        <row r="579">
          <cell r="B579">
            <v>44202223</v>
          </cell>
          <cell r="C579" t="str">
            <v>Đào Linh Nhi</v>
          </cell>
          <cell r="D579">
            <v>16</v>
          </cell>
          <cell r="E579">
            <v>2</v>
          </cell>
          <cell r="F579">
            <v>2009</v>
          </cell>
          <cell r="G579">
            <v>2</v>
          </cell>
          <cell r="H579" t="str">
            <v>2A4</v>
          </cell>
        </row>
        <row r="580">
          <cell r="B580">
            <v>44045292</v>
          </cell>
          <cell r="C580" t="str">
            <v>Lê Thị Trà My</v>
          </cell>
          <cell r="D580">
            <v>4</v>
          </cell>
          <cell r="E580">
            <v>1</v>
          </cell>
          <cell r="F580">
            <v>2009</v>
          </cell>
          <cell r="G580">
            <v>2</v>
          </cell>
          <cell r="H580" t="str">
            <v>2A4</v>
          </cell>
        </row>
        <row r="581">
          <cell r="B581">
            <v>43081657</v>
          </cell>
          <cell r="C581" t="str">
            <v>Mai Xuan Tuan Kiet</v>
          </cell>
          <cell r="D581">
            <v>8</v>
          </cell>
          <cell r="E581">
            <v>7</v>
          </cell>
          <cell r="F581">
            <v>2009</v>
          </cell>
          <cell r="G581">
            <v>2</v>
          </cell>
          <cell r="H581" t="str">
            <v>2d</v>
          </cell>
        </row>
        <row r="582">
          <cell r="B582">
            <v>45662840</v>
          </cell>
          <cell r="C582" t="str">
            <v>Lê Thanh Ngọc Trúc</v>
          </cell>
          <cell r="D582">
            <v>1</v>
          </cell>
          <cell r="E582">
            <v>4</v>
          </cell>
          <cell r="F582">
            <v>2009</v>
          </cell>
          <cell r="G582">
            <v>2</v>
          </cell>
          <cell r="H582" t="str">
            <v>2b</v>
          </cell>
        </row>
        <row r="583">
          <cell r="B583">
            <v>44574918</v>
          </cell>
          <cell r="C583" t="str">
            <v>Nguyễn Nguyễn Gia Yên</v>
          </cell>
          <cell r="D583">
            <v>15</v>
          </cell>
          <cell r="E583">
            <v>11</v>
          </cell>
          <cell r="F583">
            <v>2009</v>
          </cell>
          <cell r="G583">
            <v>2</v>
          </cell>
          <cell r="H583" t="str">
            <v>2b</v>
          </cell>
        </row>
        <row r="584">
          <cell r="B584">
            <v>44971204</v>
          </cell>
          <cell r="C584" t="str">
            <v>Võ Đỗ Phi Long</v>
          </cell>
          <cell r="D584">
            <v>27</v>
          </cell>
          <cell r="E584">
            <v>2</v>
          </cell>
          <cell r="F584">
            <v>2009</v>
          </cell>
          <cell r="G584">
            <v>2</v>
          </cell>
          <cell r="H584" t="str">
            <v>2B</v>
          </cell>
        </row>
        <row r="585">
          <cell r="B585">
            <v>44953422</v>
          </cell>
          <cell r="C585" t="str">
            <v>Nguyễn Thành Luân</v>
          </cell>
          <cell r="D585">
            <v>15</v>
          </cell>
          <cell r="E585">
            <v>3</v>
          </cell>
          <cell r="F585">
            <v>2009</v>
          </cell>
          <cell r="G585">
            <v>2</v>
          </cell>
          <cell r="H585" t="str">
            <v>2A1</v>
          </cell>
        </row>
        <row r="586">
          <cell r="B586">
            <v>48195907</v>
          </cell>
          <cell r="C586" t="str">
            <v>Đoàn Ngọc Hùng</v>
          </cell>
          <cell r="D586">
            <v>24</v>
          </cell>
          <cell r="E586">
            <v>2</v>
          </cell>
          <cell r="F586">
            <v>2009</v>
          </cell>
          <cell r="G586">
            <v>2</v>
          </cell>
          <cell r="H586" t="str">
            <v>2B</v>
          </cell>
        </row>
        <row r="587">
          <cell r="B587">
            <v>47443515</v>
          </cell>
          <cell r="C587" t="str">
            <v>Danh Thị Kim Duyên</v>
          </cell>
          <cell r="D587">
            <v>27</v>
          </cell>
          <cell r="E587">
            <v>6</v>
          </cell>
          <cell r="F587">
            <v>2009</v>
          </cell>
          <cell r="G587">
            <v>2</v>
          </cell>
          <cell r="H587" t="str">
            <v>2A3</v>
          </cell>
        </row>
        <row r="588">
          <cell r="B588">
            <v>44020348</v>
          </cell>
          <cell r="C588" t="str">
            <v>Tống Trường Hải</v>
          </cell>
          <cell r="D588">
            <v>14</v>
          </cell>
          <cell r="E588">
            <v>3</v>
          </cell>
          <cell r="F588">
            <v>2009</v>
          </cell>
          <cell r="G588">
            <v>2</v>
          </cell>
          <cell r="H588" t="str">
            <v>2A</v>
          </cell>
        </row>
        <row r="589">
          <cell r="B589">
            <v>39868738</v>
          </cell>
          <cell r="C589" t="str">
            <v>Phạm Hồng Thái</v>
          </cell>
          <cell r="D589">
            <v>22</v>
          </cell>
          <cell r="E589">
            <v>5</v>
          </cell>
          <cell r="F589">
            <v>2009</v>
          </cell>
          <cell r="G589">
            <v>2</v>
          </cell>
          <cell r="H589" t="str">
            <v>1b</v>
          </cell>
        </row>
        <row r="590">
          <cell r="B590">
            <v>45409620</v>
          </cell>
          <cell r="C590" t="str">
            <v>Đặng Thùy Linh</v>
          </cell>
          <cell r="D590">
            <v>20</v>
          </cell>
          <cell r="E590">
            <v>12</v>
          </cell>
          <cell r="F590">
            <v>2009</v>
          </cell>
          <cell r="G590">
            <v>2</v>
          </cell>
          <cell r="H590" t="str">
            <v>2B</v>
          </cell>
        </row>
        <row r="591">
          <cell r="B591">
            <v>45206217</v>
          </cell>
          <cell r="C591" t="str">
            <v>Vũ Nguyễn Thanh Minh</v>
          </cell>
          <cell r="D591">
            <v>1</v>
          </cell>
          <cell r="E591">
            <v>3</v>
          </cell>
          <cell r="F591">
            <v>2009</v>
          </cell>
          <cell r="G591">
            <v>2</v>
          </cell>
          <cell r="H591" t="str">
            <v>2a2</v>
          </cell>
        </row>
        <row r="592">
          <cell r="B592">
            <v>44516399</v>
          </cell>
          <cell r="C592" t="str">
            <v>Hoàng Quốc Huy</v>
          </cell>
          <cell r="D592">
            <v>7</v>
          </cell>
          <cell r="E592">
            <v>5</v>
          </cell>
          <cell r="F592">
            <v>2009</v>
          </cell>
          <cell r="G592">
            <v>2</v>
          </cell>
          <cell r="H592" t="str">
            <v>2d</v>
          </cell>
        </row>
        <row r="593">
          <cell r="B593">
            <v>37184262</v>
          </cell>
          <cell r="C593" t="str">
            <v>Bạch Ngọc Dương</v>
          </cell>
          <cell r="D593">
            <v>25</v>
          </cell>
          <cell r="E593">
            <v>1</v>
          </cell>
          <cell r="F593">
            <v>2009</v>
          </cell>
          <cell r="G593">
            <v>2</v>
          </cell>
          <cell r="H593" t="str">
            <v>2 b</v>
          </cell>
        </row>
        <row r="594">
          <cell r="B594">
            <v>45294098</v>
          </cell>
          <cell r="C594" t="str">
            <v>Hoàng Thanh Nam</v>
          </cell>
          <cell r="D594">
            <v>26</v>
          </cell>
          <cell r="E594">
            <v>1</v>
          </cell>
          <cell r="F594">
            <v>2009</v>
          </cell>
          <cell r="G594">
            <v>2</v>
          </cell>
          <cell r="H594" t="str">
            <v>2d</v>
          </cell>
        </row>
        <row r="595">
          <cell r="B595">
            <v>43570005</v>
          </cell>
          <cell r="C595" t="str">
            <v>Nguyễn Hoàng Lê Na</v>
          </cell>
          <cell r="D595">
            <v>20</v>
          </cell>
          <cell r="E595">
            <v>8</v>
          </cell>
          <cell r="F595">
            <v>2009</v>
          </cell>
          <cell r="G595">
            <v>2</v>
          </cell>
          <cell r="H595" t="str">
            <v>2a</v>
          </cell>
        </row>
        <row r="596">
          <cell r="B596">
            <v>49430151</v>
          </cell>
          <cell r="C596" t="str">
            <v>Trinhbao Co</v>
          </cell>
          <cell r="D596">
            <v>4</v>
          </cell>
          <cell r="E596">
            <v>9</v>
          </cell>
          <cell r="F596">
            <v>2009</v>
          </cell>
          <cell r="G596">
            <v>2</v>
          </cell>
          <cell r="H596" t="str">
            <v>2g</v>
          </cell>
        </row>
        <row r="597">
          <cell r="B597">
            <v>46941238</v>
          </cell>
          <cell r="C597" t="str">
            <v>Nguyễn Văn Trung</v>
          </cell>
          <cell r="D597">
            <v>21</v>
          </cell>
          <cell r="E597">
            <v>3</v>
          </cell>
          <cell r="F597">
            <v>2009</v>
          </cell>
          <cell r="G597">
            <v>2</v>
          </cell>
          <cell r="H597" t="str">
            <v>2A</v>
          </cell>
        </row>
        <row r="598">
          <cell r="B598">
            <v>47049372</v>
          </cell>
          <cell r="C598" t="str">
            <v>Trần Anh Đức</v>
          </cell>
          <cell r="D598">
            <v>13</v>
          </cell>
          <cell r="E598">
            <v>2</v>
          </cell>
          <cell r="F598">
            <v>2009</v>
          </cell>
          <cell r="G598">
            <v>2</v>
          </cell>
          <cell r="H598" t="str">
            <v>2a3</v>
          </cell>
        </row>
        <row r="599">
          <cell r="B599">
            <v>45444334</v>
          </cell>
          <cell r="C599" t="str">
            <v>Lê Võ Đình Kiên</v>
          </cell>
          <cell r="D599">
            <v>17</v>
          </cell>
          <cell r="E599">
            <v>10</v>
          </cell>
          <cell r="F599">
            <v>2009</v>
          </cell>
          <cell r="G599">
            <v>2</v>
          </cell>
          <cell r="H599" t="str">
            <v>2c</v>
          </cell>
        </row>
        <row r="600">
          <cell r="B600">
            <v>50638841</v>
          </cell>
          <cell r="C600" t="str">
            <v>Lê Thị Thanh Vân</v>
          </cell>
          <cell r="D600">
            <v>28</v>
          </cell>
          <cell r="E600">
            <v>8</v>
          </cell>
          <cell r="F600">
            <v>2009</v>
          </cell>
          <cell r="G600">
            <v>2</v>
          </cell>
          <cell r="H600" t="str">
            <v>2a6</v>
          </cell>
        </row>
        <row r="601">
          <cell r="B601">
            <v>46074418</v>
          </cell>
          <cell r="C601" t="str">
            <v>Trần Đỗ Anh Khoa</v>
          </cell>
          <cell r="D601">
            <v>11</v>
          </cell>
          <cell r="E601">
            <v>2</v>
          </cell>
          <cell r="F601">
            <v>2009</v>
          </cell>
          <cell r="G601">
            <v>2</v>
          </cell>
          <cell r="H601" t="str">
            <v>2a2</v>
          </cell>
        </row>
        <row r="602">
          <cell r="B602">
            <v>45593482</v>
          </cell>
          <cell r="C602" t="str">
            <v>Trần Quốc Thái</v>
          </cell>
          <cell r="D602">
            <v>24</v>
          </cell>
          <cell r="E602">
            <v>9</v>
          </cell>
          <cell r="F602">
            <v>2009</v>
          </cell>
          <cell r="G602">
            <v>2</v>
          </cell>
          <cell r="H602" t="str">
            <v>2b</v>
          </cell>
        </row>
        <row r="603">
          <cell r="B603">
            <v>50959968</v>
          </cell>
          <cell r="C603" t="str">
            <v>Trần Nguyễn Linh Đan</v>
          </cell>
          <cell r="D603">
            <v>12</v>
          </cell>
          <cell r="E603">
            <v>2</v>
          </cell>
          <cell r="F603">
            <v>2009</v>
          </cell>
          <cell r="G603">
            <v>2</v>
          </cell>
          <cell r="H603" t="str">
            <v>2a</v>
          </cell>
        </row>
        <row r="604">
          <cell r="B604">
            <v>46682829</v>
          </cell>
          <cell r="C604" t="str">
            <v>Nguyen Thuy Ngan</v>
          </cell>
          <cell r="D604">
            <v>25</v>
          </cell>
          <cell r="E604">
            <v>11</v>
          </cell>
          <cell r="F604">
            <v>2009</v>
          </cell>
          <cell r="G604">
            <v>2</v>
          </cell>
          <cell r="H604">
            <v>2</v>
          </cell>
        </row>
        <row r="605">
          <cell r="B605">
            <v>34114717</v>
          </cell>
          <cell r="C605" t="str">
            <v>Trần Minh Thành</v>
          </cell>
          <cell r="D605">
            <v>18</v>
          </cell>
          <cell r="E605">
            <v>10</v>
          </cell>
          <cell r="F605">
            <v>2009</v>
          </cell>
          <cell r="G605">
            <v>2</v>
          </cell>
          <cell r="H605" t="str">
            <v>2a1</v>
          </cell>
        </row>
        <row r="606">
          <cell r="B606">
            <v>45805885</v>
          </cell>
          <cell r="C606" t="str">
            <v>Nguyen Thi Tuyet Trinh</v>
          </cell>
          <cell r="D606">
            <v>12</v>
          </cell>
          <cell r="E606">
            <v>2</v>
          </cell>
          <cell r="F606">
            <v>2009</v>
          </cell>
          <cell r="G606">
            <v>2</v>
          </cell>
          <cell r="H606" t="str">
            <v>2a</v>
          </cell>
        </row>
        <row r="607">
          <cell r="B607">
            <v>43442643</v>
          </cell>
          <cell r="C607" t="str">
            <v>Dang Nam Khanh</v>
          </cell>
          <cell r="D607">
            <v>31</v>
          </cell>
          <cell r="E607">
            <v>7</v>
          </cell>
          <cell r="F607">
            <v>2009</v>
          </cell>
          <cell r="G607">
            <v>2</v>
          </cell>
          <cell r="H607" t="str">
            <v>2d</v>
          </cell>
        </row>
        <row r="608">
          <cell r="B608">
            <v>48378654</v>
          </cell>
          <cell r="C608" t="str">
            <v>Trần Tuấn Anh</v>
          </cell>
          <cell r="D608">
            <v>24</v>
          </cell>
          <cell r="E608">
            <v>3</v>
          </cell>
          <cell r="F608">
            <v>2009</v>
          </cell>
          <cell r="G608">
            <v>2</v>
          </cell>
          <cell r="H608" t="str">
            <v>2A2</v>
          </cell>
        </row>
        <row r="609">
          <cell r="B609">
            <v>44334496</v>
          </cell>
          <cell r="C609" t="str">
            <v>Trần Gia Nhi</v>
          </cell>
          <cell r="D609">
            <v>3</v>
          </cell>
          <cell r="E609">
            <v>1</v>
          </cell>
          <cell r="F609">
            <v>2009</v>
          </cell>
          <cell r="G609">
            <v>2</v>
          </cell>
          <cell r="H609" t="str">
            <v>2e</v>
          </cell>
        </row>
        <row r="610">
          <cell r="B610">
            <v>45858451</v>
          </cell>
          <cell r="C610" t="str">
            <v>Nguyễn Văn Quang</v>
          </cell>
          <cell r="D610">
            <v>20</v>
          </cell>
          <cell r="E610">
            <v>3</v>
          </cell>
          <cell r="F610">
            <v>2009</v>
          </cell>
          <cell r="G610">
            <v>2</v>
          </cell>
          <cell r="H610" t="str">
            <v>2D</v>
          </cell>
        </row>
        <row r="611">
          <cell r="B611">
            <v>44587044</v>
          </cell>
          <cell r="C611" t="str">
            <v>Soái Thị Thanh Hà</v>
          </cell>
          <cell r="D611">
            <v>4</v>
          </cell>
          <cell r="E611">
            <v>9</v>
          </cell>
          <cell r="F611">
            <v>2009</v>
          </cell>
          <cell r="G611">
            <v>2</v>
          </cell>
          <cell r="H611" t="str">
            <v>2a</v>
          </cell>
        </row>
        <row r="612">
          <cell r="B612">
            <v>44899271</v>
          </cell>
          <cell r="C612" t="str">
            <v>Hoàng Thị Bích</v>
          </cell>
          <cell r="D612">
            <v>24</v>
          </cell>
          <cell r="E612">
            <v>5</v>
          </cell>
          <cell r="F612">
            <v>2009</v>
          </cell>
          <cell r="G612">
            <v>2</v>
          </cell>
          <cell r="H612" t="str">
            <v>2b</v>
          </cell>
        </row>
        <row r="613">
          <cell r="B613">
            <v>49819680</v>
          </cell>
          <cell r="C613" t="str">
            <v>Võ Duy Thành Đạt</v>
          </cell>
          <cell r="D613">
            <v>15</v>
          </cell>
          <cell r="E613">
            <v>3</v>
          </cell>
          <cell r="F613">
            <v>2009</v>
          </cell>
          <cell r="G613">
            <v>2</v>
          </cell>
          <cell r="H613" t="str">
            <v>2a</v>
          </cell>
        </row>
        <row r="614">
          <cell r="B614">
            <v>46268701</v>
          </cell>
          <cell r="C614" t="str">
            <v>Đào Minh Ánh</v>
          </cell>
          <cell r="D614">
            <v>24</v>
          </cell>
          <cell r="E614">
            <v>5</v>
          </cell>
          <cell r="F614">
            <v>2009</v>
          </cell>
          <cell r="G614">
            <v>2</v>
          </cell>
          <cell r="H614" t="str">
            <v>A</v>
          </cell>
        </row>
        <row r="615">
          <cell r="B615">
            <v>48720727</v>
          </cell>
          <cell r="C615" t="str">
            <v>Nguyễn Mạnh Tùng</v>
          </cell>
          <cell r="D615">
            <v>21</v>
          </cell>
          <cell r="E615">
            <v>4</v>
          </cell>
          <cell r="F615">
            <v>2009</v>
          </cell>
          <cell r="G615">
            <v>2</v>
          </cell>
          <cell r="H615" t="str">
            <v>2A</v>
          </cell>
        </row>
        <row r="616">
          <cell r="B616">
            <v>46013248</v>
          </cell>
          <cell r="C616" t="str">
            <v>Nguyenlethanh Tuyen</v>
          </cell>
          <cell r="D616">
            <v>4</v>
          </cell>
          <cell r="E616">
            <v>9</v>
          </cell>
          <cell r="F616">
            <v>2009</v>
          </cell>
          <cell r="G616">
            <v>2</v>
          </cell>
          <cell r="H616" t="str">
            <v>2b</v>
          </cell>
        </row>
        <row r="617">
          <cell r="B617">
            <v>47420587</v>
          </cell>
          <cell r="C617" t="str">
            <v>Nguyễn Diệu Linh</v>
          </cell>
          <cell r="D617">
            <v>19</v>
          </cell>
          <cell r="E617">
            <v>8</v>
          </cell>
          <cell r="F617">
            <v>2009</v>
          </cell>
          <cell r="G617">
            <v>2</v>
          </cell>
          <cell r="H617" t="str">
            <v>2D</v>
          </cell>
        </row>
        <row r="618">
          <cell r="B618">
            <v>44231717</v>
          </cell>
          <cell r="C618" t="str">
            <v>Trần Thị Tú Uyên</v>
          </cell>
          <cell r="D618">
            <v>29</v>
          </cell>
          <cell r="E618">
            <v>1</v>
          </cell>
          <cell r="F618">
            <v>2009</v>
          </cell>
          <cell r="G618">
            <v>2</v>
          </cell>
          <cell r="H618" t="str">
            <v>2a2</v>
          </cell>
        </row>
        <row r="619">
          <cell r="B619">
            <v>47327010</v>
          </cell>
          <cell r="C619" t="str">
            <v>Trương Khánh Huyền</v>
          </cell>
          <cell r="D619">
            <v>10</v>
          </cell>
          <cell r="E619">
            <v>4</v>
          </cell>
          <cell r="F619">
            <v>2009</v>
          </cell>
          <cell r="G619">
            <v>2</v>
          </cell>
          <cell r="H619" t="str">
            <v>2A2</v>
          </cell>
        </row>
        <row r="620">
          <cell r="B620">
            <v>45947871</v>
          </cell>
          <cell r="C620" t="str">
            <v>Đặng Lê Phương Thảo</v>
          </cell>
          <cell r="D620">
            <v>25</v>
          </cell>
          <cell r="E620">
            <v>1</v>
          </cell>
          <cell r="F620">
            <v>2009</v>
          </cell>
          <cell r="G620">
            <v>2</v>
          </cell>
          <cell r="H620">
            <v>2</v>
          </cell>
        </row>
        <row r="621">
          <cell r="B621">
            <v>47389694</v>
          </cell>
          <cell r="C621" t="str">
            <v>Phạm Thu Hòa</v>
          </cell>
          <cell r="D621">
            <v>22</v>
          </cell>
          <cell r="E621">
            <v>10</v>
          </cell>
          <cell r="F621">
            <v>2009</v>
          </cell>
          <cell r="G621">
            <v>2</v>
          </cell>
          <cell r="H621" t="str">
            <v>2a</v>
          </cell>
        </row>
        <row r="622">
          <cell r="B622">
            <v>44350951</v>
          </cell>
          <cell r="C622" t="str">
            <v>Trần Phương Anh</v>
          </cell>
          <cell r="D622">
            <v>13</v>
          </cell>
          <cell r="E622">
            <v>10</v>
          </cell>
          <cell r="F622">
            <v>2009</v>
          </cell>
          <cell r="G622">
            <v>2</v>
          </cell>
          <cell r="H622" t="str">
            <v>e</v>
          </cell>
        </row>
        <row r="623">
          <cell r="B623">
            <v>36835171</v>
          </cell>
          <cell r="C623" t="str">
            <v>Cao Hoàng Ngọc Bích</v>
          </cell>
          <cell r="D623">
            <v>19</v>
          </cell>
          <cell r="E623">
            <v>5</v>
          </cell>
          <cell r="F623">
            <v>2009</v>
          </cell>
          <cell r="G623">
            <v>2</v>
          </cell>
          <cell r="H623" t="str">
            <v>2a2</v>
          </cell>
        </row>
        <row r="624">
          <cell r="B624">
            <v>44405657</v>
          </cell>
          <cell r="C624" t="str">
            <v>Dương Đức Kiên</v>
          </cell>
          <cell r="D624">
            <v>9</v>
          </cell>
          <cell r="E624">
            <v>10</v>
          </cell>
          <cell r="F624">
            <v>2009</v>
          </cell>
          <cell r="G624">
            <v>2</v>
          </cell>
          <cell r="H624" t="str">
            <v>2a</v>
          </cell>
        </row>
        <row r="625">
          <cell r="B625">
            <v>36685686</v>
          </cell>
          <cell r="C625" t="str">
            <v>Nguyễn Phạm Bảo Trân</v>
          </cell>
          <cell r="D625">
            <v>9</v>
          </cell>
          <cell r="E625">
            <v>9</v>
          </cell>
          <cell r="F625">
            <v>2009</v>
          </cell>
          <cell r="G625">
            <v>2</v>
          </cell>
          <cell r="H625" t="str">
            <v>2a1</v>
          </cell>
        </row>
        <row r="626">
          <cell r="B626">
            <v>46299979</v>
          </cell>
          <cell r="C626" t="str">
            <v>Hoàng Đình Nhật Tân</v>
          </cell>
          <cell r="D626">
            <v>1</v>
          </cell>
          <cell r="E626">
            <v>1</v>
          </cell>
          <cell r="F626">
            <v>2009</v>
          </cell>
          <cell r="G626">
            <v>2</v>
          </cell>
          <cell r="H626" t="str">
            <v>2B</v>
          </cell>
        </row>
        <row r="627">
          <cell r="B627">
            <v>47411871</v>
          </cell>
          <cell r="C627" t="str">
            <v>Nguyễn Lê Gia Hân</v>
          </cell>
          <cell r="D627">
            <v>2</v>
          </cell>
          <cell r="E627">
            <v>2</v>
          </cell>
          <cell r="F627">
            <v>2009</v>
          </cell>
          <cell r="G627">
            <v>2</v>
          </cell>
          <cell r="H627" t="str">
            <v>2a</v>
          </cell>
        </row>
        <row r="628">
          <cell r="B628">
            <v>45413506</v>
          </cell>
          <cell r="C628" t="str">
            <v>Phạm Quỳnh Nhi</v>
          </cell>
          <cell r="D628">
            <v>28</v>
          </cell>
          <cell r="E628">
            <v>2</v>
          </cell>
          <cell r="F628">
            <v>2009</v>
          </cell>
          <cell r="G628">
            <v>2</v>
          </cell>
          <cell r="H628" t="str">
            <v>2A</v>
          </cell>
        </row>
        <row r="629">
          <cell r="B629">
            <v>50173648</v>
          </cell>
          <cell r="C629" t="str">
            <v>Phan Hà Phương Anh</v>
          </cell>
          <cell r="D629">
            <v>9</v>
          </cell>
          <cell r="E629">
            <v>5</v>
          </cell>
          <cell r="F629">
            <v>2009</v>
          </cell>
          <cell r="G629">
            <v>2</v>
          </cell>
          <cell r="H629" t="str">
            <v>2a1</v>
          </cell>
        </row>
        <row r="630">
          <cell r="B630">
            <v>44570476</v>
          </cell>
          <cell r="C630" t="str">
            <v>Trần Anh Duy</v>
          </cell>
          <cell r="D630">
            <v>1</v>
          </cell>
          <cell r="E630">
            <v>8</v>
          </cell>
          <cell r="F630">
            <v>2009</v>
          </cell>
          <cell r="G630">
            <v>2</v>
          </cell>
          <cell r="H630" t="str">
            <v>2B</v>
          </cell>
        </row>
        <row r="631">
          <cell r="B631">
            <v>36197713</v>
          </cell>
          <cell r="C631" t="str">
            <v>Nguyễn Ngọc Uyển Nhi</v>
          </cell>
          <cell r="D631">
            <v>11</v>
          </cell>
          <cell r="E631">
            <v>8</v>
          </cell>
          <cell r="F631">
            <v>2009</v>
          </cell>
          <cell r="G631">
            <v>2</v>
          </cell>
          <cell r="H631" t="str">
            <v>2a</v>
          </cell>
        </row>
        <row r="632">
          <cell r="B632">
            <v>45255005</v>
          </cell>
          <cell r="C632" t="str">
            <v>Dương Thị Huyền Trang</v>
          </cell>
          <cell r="D632">
            <v>19</v>
          </cell>
          <cell r="E632">
            <v>2</v>
          </cell>
          <cell r="F632">
            <v>2009</v>
          </cell>
          <cell r="G632">
            <v>2</v>
          </cell>
          <cell r="H632" t="str">
            <v>2a4</v>
          </cell>
        </row>
        <row r="633">
          <cell r="B633">
            <v>46582158</v>
          </cell>
          <cell r="C633" t="str">
            <v>Nguyen Thao Nguyen</v>
          </cell>
          <cell r="D633">
            <v>4</v>
          </cell>
          <cell r="E633">
            <v>9</v>
          </cell>
          <cell r="F633">
            <v>2009</v>
          </cell>
          <cell r="G633">
            <v>2</v>
          </cell>
          <cell r="H633" t="str">
            <v>2E</v>
          </cell>
        </row>
        <row r="634">
          <cell r="B634">
            <v>44962999</v>
          </cell>
          <cell r="C634" t="str">
            <v>Phạm Duy Mạnh</v>
          </cell>
          <cell r="D634">
            <v>5</v>
          </cell>
          <cell r="E634">
            <v>1</v>
          </cell>
          <cell r="F634">
            <v>2009</v>
          </cell>
          <cell r="G634">
            <v>2</v>
          </cell>
          <cell r="H634" t="str">
            <v>a</v>
          </cell>
        </row>
        <row r="635">
          <cell r="B635">
            <v>44451331</v>
          </cell>
          <cell r="C635" t="str">
            <v>Lương Nguyễn Ngọc Lan</v>
          </cell>
          <cell r="D635">
            <v>2</v>
          </cell>
          <cell r="E635">
            <v>2</v>
          </cell>
          <cell r="F635">
            <v>2009</v>
          </cell>
          <cell r="G635">
            <v>2</v>
          </cell>
          <cell r="H635" t="str">
            <v>2a</v>
          </cell>
        </row>
        <row r="636">
          <cell r="B636">
            <v>44792004</v>
          </cell>
          <cell r="C636" t="str">
            <v>Nguyễn Thị Bích Ngọc</v>
          </cell>
          <cell r="D636">
            <v>21</v>
          </cell>
          <cell r="E636">
            <v>8</v>
          </cell>
          <cell r="F636">
            <v>2009</v>
          </cell>
          <cell r="G636">
            <v>2</v>
          </cell>
          <cell r="H636" t="str">
            <v>2a</v>
          </cell>
        </row>
        <row r="637">
          <cell r="B637">
            <v>47436899</v>
          </cell>
          <cell r="C637" t="str">
            <v>Nguyễn Đức Mạnh</v>
          </cell>
          <cell r="D637">
            <v>14</v>
          </cell>
          <cell r="E637">
            <v>7</v>
          </cell>
          <cell r="F637">
            <v>2009</v>
          </cell>
          <cell r="G637">
            <v>2</v>
          </cell>
          <cell r="H637" t="str">
            <v>2a1</v>
          </cell>
        </row>
        <row r="638">
          <cell r="B638">
            <v>44204447</v>
          </cell>
          <cell r="C638" t="str">
            <v>Nguyễn Trịnh Thanh Tuyên</v>
          </cell>
          <cell r="D638">
            <v>13</v>
          </cell>
          <cell r="E638">
            <v>5</v>
          </cell>
          <cell r="F638">
            <v>2016</v>
          </cell>
          <cell r="G638">
            <v>2</v>
          </cell>
          <cell r="H638" t="str">
            <v>2A4</v>
          </cell>
        </row>
        <row r="639">
          <cell r="B639">
            <v>45299702</v>
          </cell>
          <cell r="C639" t="str">
            <v>Trần Thị Hà Linh</v>
          </cell>
          <cell r="D639">
            <v>28</v>
          </cell>
          <cell r="E639">
            <v>1</v>
          </cell>
          <cell r="F639">
            <v>2009</v>
          </cell>
          <cell r="G639">
            <v>2</v>
          </cell>
          <cell r="H639" t="str">
            <v>2g</v>
          </cell>
        </row>
        <row r="640">
          <cell r="B640">
            <v>45337164</v>
          </cell>
          <cell r="C640" t="str">
            <v>Lê Thị Thanh Tâm</v>
          </cell>
          <cell r="D640">
            <v>18</v>
          </cell>
          <cell r="E640">
            <v>3</v>
          </cell>
          <cell r="F640">
            <v>2009</v>
          </cell>
          <cell r="G640">
            <v>2</v>
          </cell>
          <cell r="H640" t="str">
            <v>2E</v>
          </cell>
        </row>
        <row r="641">
          <cell r="B641">
            <v>47454398</v>
          </cell>
          <cell r="C641" t="str">
            <v>Nguyen Gia Han</v>
          </cell>
          <cell r="D641">
            <v>22</v>
          </cell>
          <cell r="E641">
            <v>6</v>
          </cell>
          <cell r="F641">
            <v>2009</v>
          </cell>
          <cell r="G641">
            <v>2</v>
          </cell>
          <cell r="H641" t="str">
            <v>2a</v>
          </cell>
        </row>
        <row r="642">
          <cell r="B642">
            <v>35604371</v>
          </cell>
          <cell r="C642" t="str">
            <v>Phạm Quang Minh</v>
          </cell>
          <cell r="D642">
            <v>9</v>
          </cell>
          <cell r="E642">
            <v>12</v>
          </cell>
          <cell r="F642">
            <v>2009</v>
          </cell>
          <cell r="G642">
            <v>2</v>
          </cell>
          <cell r="H642" t="str">
            <v>2b</v>
          </cell>
        </row>
        <row r="643">
          <cell r="B643">
            <v>47359704</v>
          </cell>
          <cell r="C643" t="str">
            <v>Nguyen Quang Huy</v>
          </cell>
          <cell r="D643">
            <v>10</v>
          </cell>
          <cell r="E643">
            <v>10</v>
          </cell>
          <cell r="F643">
            <v>2009</v>
          </cell>
          <cell r="G643">
            <v>2</v>
          </cell>
          <cell r="H643" t="str">
            <v>2a</v>
          </cell>
        </row>
        <row r="644">
          <cell r="B644">
            <v>44659597</v>
          </cell>
          <cell r="C644" t="str">
            <v>Nguyễn Đặng Hà Anh</v>
          </cell>
          <cell r="D644">
            <v>10</v>
          </cell>
          <cell r="E644">
            <v>11</v>
          </cell>
          <cell r="F644">
            <v>2009</v>
          </cell>
          <cell r="G644">
            <v>2</v>
          </cell>
          <cell r="H644" t="str">
            <v>2A2</v>
          </cell>
        </row>
        <row r="645">
          <cell r="B645">
            <v>43568948</v>
          </cell>
          <cell r="C645" t="str">
            <v>Phạm Đức Hòa</v>
          </cell>
          <cell r="D645">
            <v>25</v>
          </cell>
          <cell r="E645">
            <v>1</v>
          </cell>
          <cell r="F645">
            <v>2009</v>
          </cell>
          <cell r="G645">
            <v>2</v>
          </cell>
          <cell r="H645" t="str">
            <v>2a</v>
          </cell>
        </row>
        <row r="646">
          <cell r="B646">
            <v>45485262</v>
          </cell>
          <cell r="C646" t="str">
            <v>Nguyễn Hoài Nam</v>
          </cell>
          <cell r="D646">
            <v>21</v>
          </cell>
          <cell r="E646">
            <v>4</v>
          </cell>
          <cell r="F646">
            <v>2009</v>
          </cell>
          <cell r="G646">
            <v>2</v>
          </cell>
          <cell r="H646" t="str">
            <v>2B</v>
          </cell>
        </row>
        <row r="647">
          <cell r="B647">
            <v>51678925</v>
          </cell>
          <cell r="C647" t="str">
            <v>Lê Thị Lành</v>
          </cell>
          <cell r="D647">
            <v>18</v>
          </cell>
          <cell r="E647">
            <v>2</v>
          </cell>
          <cell r="F647">
            <v>2009</v>
          </cell>
          <cell r="G647">
            <v>2</v>
          </cell>
          <cell r="H647" t="str">
            <v>2a5</v>
          </cell>
        </row>
        <row r="648">
          <cell r="B648">
            <v>45596991</v>
          </cell>
          <cell r="C648" t="str">
            <v>Hoàng Bảo Ngọc</v>
          </cell>
          <cell r="D648">
            <v>15</v>
          </cell>
          <cell r="E648">
            <v>2</v>
          </cell>
          <cell r="F648">
            <v>2009</v>
          </cell>
          <cell r="G648">
            <v>2</v>
          </cell>
          <cell r="H648" t="str">
            <v>2a</v>
          </cell>
        </row>
        <row r="649">
          <cell r="B649">
            <v>47641636</v>
          </cell>
          <cell r="C649" t="str">
            <v>Nguyễn Ngọc Kim Ngân</v>
          </cell>
          <cell r="D649">
            <v>5</v>
          </cell>
          <cell r="E649">
            <v>2</v>
          </cell>
          <cell r="F649">
            <v>2009</v>
          </cell>
          <cell r="G649">
            <v>2</v>
          </cell>
          <cell r="H649" t="str">
            <v>2G</v>
          </cell>
        </row>
        <row r="650">
          <cell r="B650">
            <v>47112332</v>
          </cell>
          <cell r="C650" t="str">
            <v>Nguyễn Đình Hưng</v>
          </cell>
          <cell r="D650">
            <v>4</v>
          </cell>
          <cell r="E650">
            <v>6</v>
          </cell>
          <cell r="F650">
            <v>2009</v>
          </cell>
          <cell r="G650">
            <v>2</v>
          </cell>
          <cell r="H650" t="str">
            <v>2a4</v>
          </cell>
        </row>
        <row r="651">
          <cell r="B651">
            <v>45473590</v>
          </cell>
          <cell r="C651" t="str">
            <v>Vũ Hoàng ý Nhi</v>
          </cell>
          <cell r="D651">
            <v>2</v>
          </cell>
          <cell r="E651">
            <v>1</v>
          </cell>
          <cell r="F651">
            <v>2009</v>
          </cell>
          <cell r="G651">
            <v>2</v>
          </cell>
          <cell r="H651" t="str">
            <v>2e</v>
          </cell>
        </row>
        <row r="652">
          <cell r="B652">
            <v>49901378</v>
          </cell>
          <cell r="C652" t="str">
            <v>Lê Hồng Uyên</v>
          </cell>
          <cell r="D652">
            <v>14</v>
          </cell>
          <cell r="E652">
            <v>1</v>
          </cell>
          <cell r="F652">
            <v>2009</v>
          </cell>
          <cell r="G652">
            <v>2</v>
          </cell>
          <cell r="H652" t="str">
            <v>2a</v>
          </cell>
        </row>
        <row r="653">
          <cell r="B653">
            <v>40440228</v>
          </cell>
          <cell r="C653" t="str">
            <v>Hoàng Gia Kỷ</v>
          </cell>
          <cell r="D653">
            <v>1</v>
          </cell>
          <cell r="E653">
            <v>1</v>
          </cell>
          <cell r="F653">
            <v>2009</v>
          </cell>
          <cell r="G653">
            <v>2</v>
          </cell>
          <cell r="H653" t="str">
            <v>1c</v>
          </cell>
        </row>
        <row r="654">
          <cell r="B654">
            <v>43229571</v>
          </cell>
          <cell r="C654" t="str">
            <v>Nguyễn Nhật Minh</v>
          </cell>
          <cell r="D654">
            <v>24</v>
          </cell>
          <cell r="E654">
            <v>7</v>
          </cell>
          <cell r="F654">
            <v>2009</v>
          </cell>
          <cell r="G654">
            <v>2</v>
          </cell>
          <cell r="H654">
            <v>2</v>
          </cell>
        </row>
        <row r="655">
          <cell r="B655">
            <v>48279374</v>
          </cell>
          <cell r="C655" t="str">
            <v>Pham Nguyen Bao Minh</v>
          </cell>
          <cell r="D655">
            <v>10</v>
          </cell>
          <cell r="E655">
            <v>6</v>
          </cell>
          <cell r="F655">
            <v>2009</v>
          </cell>
          <cell r="G655">
            <v>2</v>
          </cell>
          <cell r="H655" t="str">
            <v>2a</v>
          </cell>
        </row>
        <row r="656">
          <cell r="B656">
            <v>45089503</v>
          </cell>
          <cell r="C656" t="str">
            <v>Lê Nguyễn Linh Đan</v>
          </cell>
          <cell r="D656">
            <v>28</v>
          </cell>
          <cell r="E656">
            <v>5</v>
          </cell>
          <cell r="F656">
            <v>2009</v>
          </cell>
          <cell r="G656">
            <v>2</v>
          </cell>
          <cell r="H656" t="str">
            <v>2a4</v>
          </cell>
        </row>
        <row r="657">
          <cell r="B657">
            <v>44971978</v>
          </cell>
          <cell r="C657" t="str">
            <v>Mã Huỳnh Bảo Ngọc</v>
          </cell>
          <cell r="D657">
            <v>17</v>
          </cell>
          <cell r="E657">
            <v>8</v>
          </cell>
          <cell r="F657">
            <v>2009</v>
          </cell>
          <cell r="G657">
            <v>2</v>
          </cell>
          <cell r="H657" t="str">
            <v>2B</v>
          </cell>
        </row>
        <row r="658">
          <cell r="B658">
            <v>49200857</v>
          </cell>
          <cell r="C658" t="str">
            <v>Võ Bùi Việt</v>
          </cell>
          <cell r="D658">
            <v>19</v>
          </cell>
          <cell r="E658">
            <v>2</v>
          </cell>
          <cell r="F658">
            <v>2009</v>
          </cell>
          <cell r="G658">
            <v>2</v>
          </cell>
          <cell r="H658" t="str">
            <v>a</v>
          </cell>
        </row>
        <row r="659">
          <cell r="B659">
            <v>50545135</v>
          </cell>
          <cell r="C659" t="str">
            <v>Nguyen Thi Thuy Tien</v>
          </cell>
          <cell r="D659">
            <v>6</v>
          </cell>
          <cell r="E659">
            <v>2</v>
          </cell>
          <cell r="F659">
            <v>2009</v>
          </cell>
          <cell r="G659">
            <v>2</v>
          </cell>
          <cell r="H659" t="str">
            <v>D</v>
          </cell>
        </row>
        <row r="660">
          <cell r="B660">
            <v>43606993</v>
          </cell>
          <cell r="C660" t="str">
            <v>Nguyễn Thùy Linh</v>
          </cell>
          <cell r="D660">
            <v>31</v>
          </cell>
          <cell r="E660">
            <v>10</v>
          </cell>
          <cell r="F660">
            <v>2009</v>
          </cell>
          <cell r="G660">
            <v>2</v>
          </cell>
          <cell r="H660" t="str">
            <v>2a1</v>
          </cell>
        </row>
        <row r="661">
          <cell r="B661">
            <v>47365387</v>
          </cell>
          <cell r="C661" t="str">
            <v>Nguyễn Trần Hà Vy</v>
          </cell>
          <cell r="D661">
            <v>1</v>
          </cell>
          <cell r="E661">
            <v>10</v>
          </cell>
          <cell r="F661">
            <v>2009</v>
          </cell>
          <cell r="G661">
            <v>2</v>
          </cell>
          <cell r="H661">
            <v>2</v>
          </cell>
        </row>
        <row r="662">
          <cell r="B662">
            <v>46111129</v>
          </cell>
          <cell r="C662" t="str">
            <v>Trần Thị Thanh Nhàn</v>
          </cell>
          <cell r="D662">
            <v>25</v>
          </cell>
          <cell r="E662">
            <v>7</v>
          </cell>
          <cell r="F662">
            <v>2009</v>
          </cell>
          <cell r="G662">
            <v>2</v>
          </cell>
          <cell r="H662" t="str">
            <v>2A1</v>
          </cell>
        </row>
        <row r="663">
          <cell r="B663">
            <v>44481161</v>
          </cell>
          <cell r="C663" t="str">
            <v>Nguyễn Thị Vân Anh</v>
          </cell>
          <cell r="D663">
            <v>1</v>
          </cell>
          <cell r="E663">
            <v>1</v>
          </cell>
          <cell r="F663">
            <v>2009</v>
          </cell>
          <cell r="G663">
            <v>2</v>
          </cell>
          <cell r="H663" t="str">
            <v>2a5</v>
          </cell>
        </row>
        <row r="664">
          <cell r="B664">
            <v>47257008</v>
          </cell>
          <cell r="C664" t="str">
            <v>Hồ Văn Trường Sơn</v>
          </cell>
          <cell r="D664">
            <v>12</v>
          </cell>
          <cell r="E664">
            <v>6</v>
          </cell>
          <cell r="F664">
            <v>2009</v>
          </cell>
          <cell r="G664">
            <v>2</v>
          </cell>
          <cell r="H664" t="str">
            <v>2A</v>
          </cell>
        </row>
        <row r="665">
          <cell r="B665">
            <v>46018172</v>
          </cell>
          <cell r="C665" t="str">
            <v>Đậu Hoàng Anh Thư</v>
          </cell>
          <cell r="D665">
            <v>3</v>
          </cell>
          <cell r="E665">
            <v>2</v>
          </cell>
          <cell r="F665">
            <v>2009</v>
          </cell>
          <cell r="G665">
            <v>2</v>
          </cell>
          <cell r="H665" t="str">
            <v>2A</v>
          </cell>
        </row>
        <row r="666">
          <cell r="B666">
            <v>45230706</v>
          </cell>
          <cell r="C666" t="str">
            <v>Nguyễn Thành Văn</v>
          </cell>
          <cell r="D666">
            <v>1</v>
          </cell>
          <cell r="E666">
            <v>1</v>
          </cell>
          <cell r="F666">
            <v>2009</v>
          </cell>
          <cell r="G666">
            <v>2</v>
          </cell>
          <cell r="H666" t="str">
            <v>2A1</v>
          </cell>
        </row>
        <row r="667">
          <cell r="B667">
            <v>48185515</v>
          </cell>
          <cell r="C667" t="str">
            <v>Trần Đoàn Phương Thảo</v>
          </cell>
          <cell r="D667">
            <v>5</v>
          </cell>
          <cell r="E667">
            <v>4</v>
          </cell>
          <cell r="F667">
            <v>2009</v>
          </cell>
          <cell r="G667">
            <v>2</v>
          </cell>
          <cell r="H667" t="str">
            <v>2e</v>
          </cell>
        </row>
        <row r="668">
          <cell r="B668">
            <v>43748663</v>
          </cell>
          <cell r="C668" t="str">
            <v>Bùi Minh Dũng</v>
          </cell>
          <cell r="D668">
            <v>23</v>
          </cell>
          <cell r="E668">
            <v>11</v>
          </cell>
          <cell r="F668">
            <v>2009</v>
          </cell>
          <cell r="G668">
            <v>2</v>
          </cell>
          <cell r="H668" t="str">
            <v>2d</v>
          </cell>
        </row>
        <row r="669">
          <cell r="B669">
            <v>44139447</v>
          </cell>
          <cell r="C669" t="str">
            <v>Lê Phạm Yến Ngọc</v>
          </cell>
          <cell r="D669">
            <v>3</v>
          </cell>
          <cell r="E669">
            <v>3</v>
          </cell>
          <cell r="F669">
            <v>2009</v>
          </cell>
          <cell r="G669">
            <v>2</v>
          </cell>
          <cell r="H669" t="str">
            <v>2c</v>
          </cell>
        </row>
        <row r="670">
          <cell r="B670">
            <v>44735219</v>
          </cell>
          <cell r="C670" t="str">
            <v>Nguyễn Minh Hưũ</v>
          </cell>
          <cell r="D670">
            <v>12</v>
          </cell>
          <cell r="E670">
            <v>3</v>
          </cell>
          <cell r="F670">
            <v>2009</v>
          </cell>
          <cell r="G670">
            <v>2</v>
          </cell>
          <cell r="H670" t="str">
            <v>2a3</v>
          </cell>
        </row>
        <row r="671">
          <cell r="B671">
            <v>50591720</v>
          </cell>
          <cell r="C671" t="str">
            <v>Nguyenvanthien Dung</v>
          </cell>
          <cell r="D671">
            <v>8</v>
          </cell>
          <cell r="E671">
            <v>8</v>
          </cell>
          <cell r="F671">
            <v>2009</v>
          </cell>
          <cell r="G671">
            <v>2</v>
          </cell>
          <cell r="H671" t="str">
            <v>2b</v>
          </cell>
        </row>
        <row r="672">
          <cell r="B672">
            <v>46743800</v>
          </cell>
          <cell r="C672" t="str">
            <v>Nguyễn Anh Khoa</v>
          </cell>
          <cell r="D672">
            <v>6</v>
          </cell>
          <cell r="E672">
            <v>8</v>
          </cell>
          <cell r="F672">
            <v>2009</v>
          </cell>
          <cell r="G672">
            <v>2</v>
          </cell>
          <cell r="H672" t="str">
            <v>2A</v>
          </cell>
        </row>
        <row r="673">
          <cell r="B673">
            <v>51252693</v>
          </cell>
          <cell r="C673" t="str">
            <v>Nguyễn Văn Hùng</v>
          </cell>
          <cell r="D673">
            <v>2</v>
          </cell>
          <cell r="E673">
            <v>1</v>
          </cell>
          <cell r="F673">
            <v>2009</v>
          </cell>
          <cell r="G673">
            <v>2</v>
          </cell>
          <cell r="H673" t="str">
            <v>2a1</v>
          </cell>
        </row>
        <row r="674">
          <cell r="B674">
            <v>44249084</v>
          </cell>
          <cell r="C674" t="str">
            <v>Lê Hoàng Gia Bảo</v>
          </cell>
          <cell r="D674">
            <v>16</v>
          </cell>
          <cell r="E674">
            <v>8</v>
          </cell>
          <cell r="F674">
            <v>2009</v>
          </cell>
          <cell r="G674">
            <v>2</v>
          </cell>
          <cell r="H674" t="str">
            <v>2a2</v>
          </cell>
        </row>
        <row r="675">
          <cell r="B675">
            <v>39930531</v>
          </cell>
          <cell r="C675" t="str">
            <v>Trần Nguyễn Mai Anh</v>
          </cell>
          <cell r="D675">
            <v>9</v>
          </cell>
          <cell r="E675">
            <v>2</v>
          </cell>
          <cell r="F675">
            <v>2009</v>
          </cell>
          <cell r="G675">
            <v>2</v>
          </cell>
          <cell r="H675" t="str">
            <v>2a1</v>
          </cell>
        </row>
        <row r="676">
          <cell r="B676">
            <v>36529988</v>
          </cell>
          <cell r="C676" t="str">
            <v>Nguyễn Phan Nguyên Thảo</v>
          </cell>
          <cell r="D676">
            <v>14</v>
          </cell>
          <cell r="E676">
            <v>3</v>
          </cell>
          <cell r="F676">
            <v>2009</v>
          </cell>
          <cell r="G676">
            <v>2</v>
          </cell>
          <cell r="H676" t="str">
            <v>2b</v>
          </cell>
        </row>
        <row r="677">
          <cell r="B677">
            <v>47365542</v>
          </cell>
          <cell r="C677" t="str">
            <v>Nguyễn Ngọc Gia Nhu</v>
          </cell>
          <cell r="D677">
            <v>14</v>
          </cell>
          <cell r="E677">
            <v>12</v>
          </cell>
          <cell r="F677">
            <v>2008</v>
          </cell>
          <cell r="G677">
            <v>2</v>
          </cell>
          <cell r="H677" t="str">
            <v>2a1</v>
          </cell>
        </row>
        <row r="678">
          <cell r="B678">
            <v>44107596</v>
          </cell>
          <cell r="C678" t="str">
            <v>Đặng Hoàng Quân</v>
          </cell>
          <cell r="D678">
            <v>15</v>
          </cell>
          <cell r="E678">
            <v>2</v>
          </cell>
          <cell r="F678">
            <v>2009</v>
          </cell>
          <cell r="G678">
            <v>2</v>
          </cell>
          <cell r="H678" t="str">
            <v>a</v>
          </cell>
        </row>
        <row r="679">
          <cell r="B679">
            <v>36700465</v>
          </cell>
          <cell r="C679" t="str">
            <v>Phạm Hồng Vân</v>
          </cell>
          <cell r="D679">
            <v>14</v>
          </cell>
          <cell r="E679">
            <v>1</v>
          </cell>
          <cell r="F679">
            <v>2009</v>
          </cell>
          <cell r="G679">
            <v>2</v>
          </cell>
          <cell r="H679" t="str">
            <v>2a</v>
          </cell>
        </row>
        <row r="680">
          <cell r="B680">
            <v>49827207</v>
          </cell>
          <cell r="C680" t="str">
            <v>Nguyễn Mạnh Tú</v>
          </cell>
          <cell r="D680">
            <v>18</v>
          </cell>
          <cell r="E680">
            <v>5</v>
          </cell>
          <cell r="F680">
            <v>2009</v>
          </cell>
          <cell r="G680">
            <v>2</v>
          </cell>
          <cell r="H680" t="str">
            <v>2a1</v>
          </cell>
        </row>
        <row r="681">
          <cell r="B681">
            <v>47239741</v>
          </cell>
          <cell r="C681" t="str">
            <v>Phạm Hải Anh</v>
          </cell>
          <cell r="D681">
            <v>12</v>
          </cell>
          <cell r="E681">
            <v>1</v>
          </cell>
          <cell r="F681">
            <v>2009</v>
          </cell>
          <cell r="G681">
            <v>2</v>
          </cell>
          <cell r="H681" t="str">
            <v>2a1</v>
          </cell>
        </row>
        <row r="682">
          <cell r="B682">
            <v>51015861</v>
          </cell>
          <cell r="C682" t="str">
            <v>Phạm Nguyễn Minh Đăng</v>
          </cell>
          <cell r="D682">
            <v>4</v>
          </cell>
          <cell r="E682">
            <v>6</v>
          </cell>
          <cell r="F682">
            <v>2008</v>
          </cell>
          <cell r="G682">
            <v>2</v>
          </cell>
          <cell r="H682" t="str">
            <v>2a</v>
          </cell>
        </row>
        <row r="683">
          <cell r="B683">
            <v>36357727</v>
          </cell>
          <cell r="C683" t="str">
            <v>Võ Trọng Hà</v>
          </cell>
          <cell r="D683">
            <v>26</v>
          </cell>
          <cell r="E683">
            <v>5</v>
          </cell>
          <cell r="F683">
            <v>2009</v>
          </cell>
          <cell r="G683">
            <v>2</v>
          </cell>
          <cell r="H683" t="str">
            <v>2a</v>
          </cell>
        </row>
        <row r="684">
          <cell r="B684">
            <v>47457623</v>
          </cell>
          <cell r="C684" t="str">
            <v>Dongocquynh Huong</v>
          </cell>
          <cell r="D684">
            <v>25</v>
          </cell>
          <cell r="E684">
            <v>6</v>
          </cell>
          <cell r="F684">
            <v>2009</v>
          </cell>
          <cell r="G684">
            <v>2</v>
          </cell>
          <cell r="H684" t="str">
            <v>2b</v>
          </cell>
        </row>
        <row r="685">
          <cell r="B685">
            <v>38557652</v>
          </cell>
          <cell r="C685" t="str">
            <v>Trần Nữ Bảo Ngọc</v>
          </cell>
          <cell r="D685">
            <v>19</v>
          </cell>
          <cell r="E685">
            <v>1</v>
          </cell>
          <cell r="F685">
            <v>2004</v>
          </cell>
          <cell r="G685">
            <v>2</v>
          </cell>
          <cell r="H685" t="str">
            <v>1b</v>
          </cell>
        </row>
        <row r="686">
          <cell r="B686">
            <v>44566136</v>
          </cell>
          <cell r="C686" t="str">
            <v>Trần Bùi Nhã Uyên</v>
          </cell>
          <cell r="D686">
            <v>29</v>
          </cell>
          <cell r="E686">
            <v>3</v>
          </cell>
          <cell r="F686">
            <v>2009</v>
          </cell>
          <cell r="G686">
            <v>2</v>
          </cell>
          <cell r="H686" t="str">
            <v>2a</v>
          </cell>
        </row>
        <row r="687">
          <cell r="B687">
            <v>42931219</v>
          </cell>
          <cell r="C687" t="str">
            <v>Hà Thị Minh Anh</v>
          </cell>
          <cell r="D687">
            <v>8</v>
          </cell>
          <cell r="E687">
            <v>5</v>
          </cell>
          <cell r="F687">
            <v>2009</v>
          </cell>
          <cell r="G687">
            <v>2</v>
          </cell>
          <cell r="H687" t="str">
            <v>2b</v>
          </cell>
        </row>
        <row r="688">
          <cell r="B688">
            <v>50510310</v>
          </cell>
          <cell r="C688" t="str">
            <v>Vũ Trung Nghĩa</v>
          </cell>
          <cell r="D688">
            <v>3</v>
          </cell>
          <cell r="E688">
            <v>7</v>
          </cell>
          <cell r="F688">
            <v>2009</v>
          </cell>
          <cell r="G688">
            <v>2</v>
          </cell>
          <cell r="H688" t="str">
            <v>2a3</v>
          </cell>
        </row>
        <row r="689">
          <cell r="B689">
            <v>44486031</v>
          </cell>
          <cell r="C689" t="str">
            <v>Nguyễn Thị Ánh Vy</v>
          </cell>
          <cell r="D689">
            <v>27</v>
          </cell>
          <cell r="E689">
            <v>1</v>
          </cell>
          <cell r="F689">
            <v>2009</v>
          </cell>
          <cell r="G689">
            <v>2</v>
          </cell>
          <cell r="H689" t="str">
            <v>2a5</v>
          </cell>
        </row>
        <row r="690">
          <cell r="B690">
            <v>48346705</v>
          </cell>
          <cell r="C690" t="str">
            <v>Nguyễn Văn Tú</v>
          </cell>
          <cell r="D690">
            <v>31</v>
          </cell>
          <cell r="E690">
            <v>1</v>
          </cell>
          <cell r="F690">
            <v>2009</v>
          </cell>
          <cell r="G690">
            <v>2</v>
          </cell>
          <cell r="H690" t="str">
            <v>2C</v>
          </cell>
        </row>
        <row r="691">
          <cell r="B691">
            <v>47327131</v>
          </cell>
          <cell r="C691" t="str">
            <v>Phan Duy Nguyễn</v>
          </cell>
          <cell r="D691">
            <v>5</v>
          </cell>
          <cell r="E691">
            <v>2</v>
          </cell>
          <cell r="F691">
            <v>2009</v>
          </cell>
          <cell r="G691">
            <v>2</v>
          </cell>
          <cell r="H691" t="str">
            <v>2a1</v>
          </cell>
        </row>
        <row r="692">
          <cell r="B692">
            <v>47383097</v>
          </cell>
          <cell r="C692" t="str">
            <v>Trần Thị Cẩm Ly</v>
          </cell>
          <cell r="D692">
            <v>20</v>
          </cell>
          <cell r="E692">
            <v>12</v>
          </cell>
          <cell r="F692">
            <v>2009</v>
          </cell>
          <cell r="G692">
            <v>2</v>
          </cell>
          <cell r="H692" t="str">
            <v>2d</v>
          </cell>
        </row>
        <row r="693">
          <cell r="B693">
            <v>45542711</v>
          </cell>
          <cell r="C693" t="str">
            <v>Phạm Nguyễn Thảo Nguyên</v>
          </cell>
          <cell r="D693">
            <v>19</v>
          </cell>
          <cell r="E693">
            <v>12</v>
          </cell>
          <cell r="F693">
            <v>2009</v>
          </cell>
          <cell r="G693">
            <v>2</v>
          </cell>
          <cell r="H693" t="str">
            <v>2a</v>
          </cell>
        </row>
        <row r="694">
          <cell r="B694">
            <v>44045784</v>
          </cell>
          <cell r="C694" t="str">
            <v>Nguyễn Hoàng Anh Như</v>
          </cell>
          <cell r="D694">
            <v>22</v>
          </cell>
          <cell r="E694">
            <v>3</v>
          </cell>
          <cell r="F694">
            <v>2009</v>
          </cell>
          <cell r="G694">
            <v>2</v>
          </cell>
          <cell r="H694" t="str">
            <v>2A4</v>
          </cell>
        </row>
        <row r="695">
          <cell r="B695">
            <v>44851870</v>
          </cell>
          <cell r="C695" t="str">
            <v>Chu The Tuanbn</v>
          </cell>
          <cell r="D695">
            <v>15</v>
          </cell>
          <cell r="E695">
            <v>1</v>
          </cell>
          <cell r="F695">
            <v>2009</v>
          </cell>
          <cell r="G695">
            <v>2</v>
          </cell>
          <cell r="H695" t="str">
            <v>2A</v>
          </cell>
        </row>
        <row r="696">
          <cell r="B696">
            <v>44771627</v>
          </cell>
          <cell r="C696" t="str">
            <v>Nguyễn Ngọc Phương Huyền</v>
          </cell>
          <cell r="D696">
            <v>25</v>
          </cell>
          <cell r="E696">
            <v>1</v>
          </cell>
          <cell r="F696">
            <v>2009</v>
          </cell>
          <cell r="G696">
            <v>2</v>
          </cell>
          <cell r="H696" t="str">
            <v>2B</v>
          </cell>
        </row>
        <row r="697">
          <cell r="B697">
            <v>46824717</v>
          </cell>
          <cell r="C697" t="str">
            <v>Nguyễn Thị Thu Ngân</v>
          </cell>
          <cell r="D697">
            <v>15</v>
          </cell>
          <cell r="E697">
            <v>2</v>
          </cell>
          <cell r="F697">
            <v>2009</v>
          </cell>
          <cell r="G697">
            <v>2</v>
          </cell>
          <cell r="H697" t="str">
            <v>2c</v>
          </cell>
        </row>
        <row r="698">
          <cell r="B698">
            <v>48104911</v>
          </cell>
          <cell r="C698" t="str">
            <v>Loan Văn Trung</v>
          </cell>
          <cell r="D698">
            <v>16</v>
          </cell>
          <cell r="E698">
            <v>8</v>
          </cell>
          <cell r="F698">
            <v>2009</v>
          </cell>
          <cell r="G698">
            <v>2</v>
          </cell>
          <cell r="H698" t="str">
            <v>2A1</v>
          </cell>
        </row>
        <row r="699">
          <cell r="B699">
            <v>46715615</v>
          </cell>
          <cell r="C699" t="str">
            <v>Hoang Trung Kien</v>
          </cell>
          <cell r="D699">
            <v>24</v>
          </cell>
          <cell r="E699">
            <v>2</v>
          </cell>
          <cell r="F699">
            <v>2009</v>
          </cell>
          <cell r="G699">
            <v>2</v>
          </cell>
          <cell r="H699" t="str">
            <v>2a2</v>
          </cell>
        </row>
        <row r="700">
          <cell r="B700">
            <v>48091407</v>
          </cell>
          <cell r="C700" t="str">
            <v>Nguyenthanh Cong</v>
          </cell>
          <cell r="D700">
            <v>7</v>
          </cell>
          <cell r="E700">
            <v>9</v>
          </cell>
          <cell r="F700">
            <v>2009</v>
          </cell>
          <cell r="G700">
            <v>2</v>
          </cell>
          <cell r="H700" t="str">
            <v>2A</v>
          </cell>
        </row>
        <row r="701">
          <cell r="B701">
            <v>46304375</v>
          </cell>
          <cell r="C701" t="str">
            <v>Đinh Bảo Ngọc</v>
          </cell>
          <cell r="D701">
            <v>1</v>
          </cell>
          <cell r="E701">
            <v>1</v>
          </cell>
          <cell r="F701">
            <v>2009</v>
          </cell>
          <cell r="G701">
            <v>2</v>
          </cell>
          <cell r="H701" t="str">
            <v>2B</v>
          </cell>
        </row>
        <row r="702">
          <cell r="B702">
            <v>46302110</v>
          </cell>
          <cell r="C702" t="str">
            <v>Nguyễn Kiều Ngọc Ý</v>
          </cell>
          <cell r="D702">
            <v>1</v>
          </cell>
          <cell r="E702">
            <v>1</v>
          </cell>
          <cell r="F702">
            <v>2009</v>
          </cell>
          <cell r="G702">
            <v>2</v>
          </cell>
          <cell r="H702" t="str">
            <v>2B</v>
          </cell>
        </row>
        <row r="703">
          <cell r="B703">
            <v>50176877</v>
          </cell>
          <cell r="C703" t="str">
            <v>Nguyễn Hồng Nhung</v>
          </cell>
          <cell r="D703">
            <v>21</v>
          </cell>
          <cell r="E703">
            <v>5</v>
          </cell>
          <cell r="F703">
            <v>2009</v>
          </cell>
          <cell r="G703">
            <v>2</v>
          </cell>
          <cell r="H703" t="str">
            <v>2a</v>
          </cell>
        </row>
        <row r="704">
          <cell r="B704">
            <v>49771191</v>
          </cell>
          <cell r="C704" t="str">
            <v>Nguyễn Võ Hữu Phước</v>
          </cell>
          <cell r="D704">
            <v>30</v>
          </cell>
          <cell r="E704">
            <v>9</v>
          </cell>
          <cell r="F704">
            <v>2009</v>
          </cell>
          <cell r="G704">
            <v>2</v>
          </cell>
          <cell r="H704" t="str">
            <v>2a2</v>
          </cell>
        </row>
        <row r="705">
          <cell r="B705">
            <v>44969493</v>
          </cell>
          <cell r="C705" t="str">
            <v>Nguyễn Thị Thanh Quyên</v>
          </cell>
          <cell r="D705">
            <v>28</v>
          </cell>
          <cell r="E705">
            <v>4</v>
          </cell>
          <cell r="F705">
            <v>2009</v>
          </cell>
          <cell r="G705">
            <v>2</v>
          </cell>
          <cell r="H705" t="str">
            <v>2B</v>
          </cell>
        </row>
        <row r="706">
          <cell r="B706">
            <v>50529630</v>
          </cell>
          <cell r="C706" t="str">
            <v>Lê Đỗ Lam Yên</v>
          </cell>
          <cell r="D706">
            <v>26</v>
          </cell>
          <cell r="E706">
            <v>5</v>
          </cell>
          <cell r="F706">
            <v>2009</v>
          </cell>
          <cell r="G706">
            <v>2</v>
          </cell>
          <cell r="H706" t="str">
            <v>2e</v>
          </cell>
        </row>
        <row r="707">
          <cell r="B707">
            <v>50286553</v>
          </cell>
          <cell r="C707" t="str">
            <v>Lê Thị Hồng</v>
          </cell>
          <cell r="D707">
            <v>17</v>
          </cell>
          <cell r="E707">
            <v>1</v>
          </cell>
          <cell r="F707">
            <v>2009</v>
          </cell>
          <cell r="G707">
            <v>2</v>
          </cell>
          <cell r="H707" t="str">
            <v>2A</v>
          </cell>
        </row>
        <row r="708">
          <cell r="B708">
            <v>47654688</v>
          </cell>
          <cell r="C708" t="str">
            <v>Lê Thanh Hưng</v>
          </cell>
          <cell r="D708">
            <v>18</v>
          </cell>
          <cell r="E708">
            <v>2</v>
          </cell>
          <cell r="F708">
            <v>2009</v>
          </cell>
          <cell r="G708">
            <v>2</v>
          </cell>
          <cell r="H708" t="str">
            <v>E</v>
          </cell>
        </row>
        <row r="709">
          <cell r="B709">
            <v>45340701</v>
          </cell>
          <cell r="C709" t="str">
            <v>Nguyễn Thủy Tiên</v>
          </cell>
          <cell r="D709">
            <v>9</v>
          </cell>
          <cell r="E709">
            <v>12</v>
          </cell>
          <cell r="F709">
            <v>2009</v>
          </cell>
          <cell r="G709">
            <v>2</v>
          </cell>
          <cell r="H709" t="str">
            <v>2b</v>
          </cell>
        </row>
        <row r="710">
          <cell r="B710">
            <v>46758311</v>
          </cell>
          <cell r="C710" t="str">
            <v>Lương Long Vũ</v>
          </cell>
          <cell r="D710">
            <v>29</v>
          </cell>
          <cell r="E710">
            <v>8</v>
          </cell>
          <cell r="F710">
            <v>2009</v>
          </cell>
          <cell r="G710">
            <v>2</v>
          </cell>
          <cell r="H710" t="str">
            <v>2b</v>
          </cell>
        </row>
        <row r="711">
          <cell r="B711">
            <v>45745380</v>
          </cell>
          <cell r="C711" t="str">
            <v>Hoàng Thị Xinh</v>
          </cell>
          <cell r="D711">
            <v>28</v>
          </cell>
          <cell r="E711">
            <v>2</v>
          </cell>
          <cell r="F711">
            <v>2009</v>
          </cell>
          <cell r="G711">
            <v>2</v>
          </cell>
          <cell r="H711" t="str">
            <v>2a</v>
          </cell>
        </row>
        <row r="712">
          <cell r="B712">
            <v>46302334</v>
          </cell>
          <cell r="C712" t="str">
            <v>Nguyễn Tấn Đạt</v>
          </cell>
          <cell r="D712">
            <v>1</v>
          </cell>
          <cell r="E712">
            <v>1</v>
          </cell>
          <cell r="F712">
            <v>2009</v>
          </cell>
          <cell r="G712">
            <v>2</v>
          </cell>
          <cell r="H712" t="str">
            <v>2B</v>
          </cell>
        </row>
        <row r="713">
          <cell r="B713">
            <v>50583283</v>
          </cell>
          <cell r="C713" t="str">
            <v>Hoàng Duy Khánh</v>
          </cell>
          <cell r="D713">
            <v>18</v>
          </cell>
          <cell r="E713">
            <v>4</v>
          </cell>
          <cell r="F713">
            <v>2009</v>
          </cell>
          <cell r="G713">
            <v>2</v>
          </cell>
          <cell r="H713" t="str">
            <v>2a5</v>
          </cell>
        </row>
        <row r="714">
          <cell r="B714">
            <v>45213078</v>
          </cell>
          <cell r="C714" t="str">
            <v>Đặng Lê Ngọc Anh</v>
          </cell>
          <cell r="D714">
            <v>15</v>
          </cell>
          <cell r="E714">
            <v>11</v>
          </cell>
          <cell r="F714">
            <v>2009</v>
          </cell>
          <cell r="G714">
            <v>2</v>
          </cell>
          <cell r="H714" t="str">
            <v>B</v>
          </cell>
        </row>
        <row r="715">
          <cell r="B715">
            <v>45934142</v>
          </cell>
          <cell r="C715" t="str">
            <v>Vũ Đức Tài</v>
          </cell>
          <cell r="D715">
            <v>23</v>
          </cell>
          <cell r="E715">
            <v>4</v>
          </cell>
          <cell r="F715">
            <v>2009</v>
          </cell>
          <cell r="G715">
            <v>2</v>
          </cell>
          <cell r="H715" t="str">
            <v>2a3</v>
          </cell>
        </row>
        <row r="716">
          <cell r="B716">
            <v>46173034</v>
          </cell>
          <cell r="C716" t="str">
            <v>Phạm Xuân Vinh</v>
          </cell>
          <cell r="D716">
            <v>31</v>
          </cell>
          <cell r="E716">
            <v>1</v>
          </cell>
          <cell r="F716">
            <v>2009</v>
          </cell>
          <cell r="G716">
            <v>2</v>
          </cell>
          <cell r="H716" t="str">
            <v>2c</v>
          </cell>
        </row>
        <row r="717">
          <cell r="B717">
            <v>50026345</v>
          </cell>
          <cell r="C717" t="str">
            <v>Trinhhakhanh Dan</v>
          </cell>
          <cell r="D717">
            <v>6</v>
          </cell>
          <cell r="E717">
            <v>10</v>
          </cell>
          <cell r="F717">
            <v>2009</v>
          </cell>
          <cell r="G717">
            <v>2</v>
          </cell>
          <cell r="H717" t="str">
            <v>2a</v>
          </cell>
        </row>
        <row r="718">
          <cell r="B718">
            <v>46635378</v>
          </cell>
          <cell r="C718" t="str">
            <v>Vu Duy Hoang</v>
          </cell>
          <cell r="D718">
            <v>20</v>
          </cell>
          <cell r="E718">
            <v>8</v>
          </cell>
          <cell r="F718">
            <v>2009</v>
          </cell>
          <cell r="G718">
            <v>2</v>
          </cell>
          <cell r="H718" t="str">
            <v>2B</v>
          </cell>
        </row>
        <row r="719">
          <cell r="B719">
            <v>51130356</v>
          </cell>
          <cell r="C719" t="str">
            <v>Đặng Thị Thùy Trang</v>
          </cell>
          <cell r="D719">
            <v>30</v>
          </cell>
          <cell r="E719">
            <v>12</v>
          </cell>
          <cell r="F719">
            <v>2009</v>
          </cell>
          <cell r="G719">
            <v>2</v>
          </cell>
          <cell r="H719" t="str">
            <v>2A4</v>
          </cell>
        </row>
        <row r="720">
          <cell r="B720">
            <v>49321788</v>
          </cell>
          <cell r="C720" t="str">
            <v>Phamngocquoc Dat</v>
          </cell>
          <cell r="D720">
            <v>17</v>
          </cell>
          <cell r="E720">
            <v>1</v>
          </cell>
          <cell r="F720">
            <v>2009</v>
          </cell>
          <cell r="G720">
            <v>2</v>
          </cell>
          <cell r="H720" t="str">
            <v>2a5</v>
          </cell>
        </row>
        <row r="721">
          <cell r="B721">
            <v>40315186</v>
          </cell>
          <cell r="C721" t="str">
            <v>Ngô Bá An</v>
          </cell>
          <cell r="D721">
            <v>1</v>
          </cell>
          <cell r="E721">
            <v>1</v>
          </cell>
          <cell r="F721">
            <v>2009</v>
          </cell>
          <cell r="G721">
            <v>2</v>
          </cell>
          <cell r="H721" t="str">
            <v>2a1</v>
          </cell>
        </row>
        <row r="722">
          <cell r="B722">
            <v>43207299</v>
          </cell>
          <cell r="C722" t="str">
            <v>Trần Ngọc ánh</v>
          </cell>
          <cell r="D722">
            <v>14</v>
          </cell>
          <cell r="E722">
            <v>3</v>
          </cell>
          <cell r="F722">
            <v>2009</v>
          </cell>
          <cell r="G722">
            <v>2</v>
          </cell>
          <cell r="H722" t="str">
            <v>2c</v>
          </cell>
        </row>
        <row r="723">
          <cell r="B723">
            <v>45295848</v>
          </cell>
          <cell r="C723" t="str">
            <v>Nguyễn Ngọc Bảo Thư</v>
          </cell>
          <cell r="D723">
            <v>27</v>
          </cell>
          <cell r="E723">
            <v>7</v>
          </cell>
          <cell r="F723">
            <v>2009</v>
          </cell>
          <cell r="G723">
            <v>2</v>
          </cell>
          <cell r="H723" t="str">
            <v>2d</v>
          </cell>
        </row>
        <row r="724">
          <cell r="B724">
            <v>45087858</v>
          </cell>
          <cell r="C724" t="str">
            <v>Nguyễn Thị Thùy Linh</v>
          </cell>
          <cell r="D724">
            <v>9</v>
          </cell>
          <cell r="E724">
            <v>9</v>
          </cell>
          <cell r="F724">
            <v>2009</v>
          </cell>
          <cell r="G724">
            <v>2</v>
          </cell>
          <cell r="H724" t="str">
            <v>2a6</v>
          </cell>
        </row>
        <row r="725">
          <cell r="B725">
            <v>45731911</v>
          </cell>
          <cell r="C725" t="str">
            <v>Nguyễn Trung Thành</v>
          </cell>
          <cell r="D725">
            <v>3</v>
          </cell>
          <cell r="E725">
            <v>10</v>
          </cell>
          <cell r="F725">
            <v>2009</v>
          </cell>
          <cell r="G725">
            <v>2</v>
          </cell>
          <cell r="H725" t="str">
            <v>2a</v>
          </cell>
        </row>
        <row r="726">
          <cell r="B726">
            <v>44829436</v>
          </cell>
          <cell r="C726" t="str">
            <v>Bùi Xuân Lĩnh</v>
          </cell>
          <cell r="D726">
            <v>1</v>
          </cell>
          <cell r="E726">
            <v>4</v>
          </cell>
          <cell r="F726">
            <v>2009</v>
          </cell>
          <cell r="G726">
            <v>2</v>
          </cell>
          <cell r="H726" t="str">
            <v>2a1</v>
          </cell>
        </row>
        <row r="727">
          <cell r="B727">
            <v>44226179</v>
          </cell>
          <cell r="C727" t="str">
            <v>Lê Thảo Vy</v>
          </cell>
          <cell r="D727">
            <v>2</v>
          </cell>
          <cell r="E727">
            <v>6</v>
          </cell>
          <cell r="F727">
            <v>2009</v>
          </cell>
          <cell r="G727">
            <v>2</v>
          </cell>
          <cell r="H727" t="str">
            <v>2a</v>
          </cell>
        </row>
        <row r="728">
          <cell r="B728">
            <v>38330815</v>
          </cell>
          <cell r="C728" t="str">
            <v>Thái Vũ Thảo Tâm</v>
          </cell>
          <cell r="D728">
            <v>9</v>
          </cell>
          <cell r="E728">
            <v>4</v>
          </cell>
          <cell r="F728">
            <v>2009</v>
          </cell>
          <cell r="G728">
            <v>2</v>
          </cell>
          <cell r="H728" t="str">
            <v>2a4</v>
          </cell>
        </row>
        <row r="729">
          <cell r="B729">
            <v>50786647</v>
          </cell>
          <cell r="C729" t="str">
            <v>Nguyễn Đức Huy</v>
          </cell>
          <cell r="D729">
            <v>10</v>
          </cell>
          <cell r="E729">
            <v>1</v>
          </cell>
          <cell r="F729">
            <v>2009</v>
          </cell>
          <cell r="G729">
            <v>2</v>
          </cell>
          <cell r="H729" t="str">
            <v>2C</v>
          </cell>
        </row>
        <row r="730">
          <cell r="B730">
            <v>44043159</v>
          </cell>
          <cell r="C730" t="str">
            <v>Le Anh Thu</v>
          </cell>
          <cell r="D730">
            <v>22</v>
          </cell>
          <cell r="E730">
            <v>10</v>
          </cell>
          <cell r="F730">
            <v>2009</v>
          </cell>
          <cell r="G730">
            <v>2</v>
          </cell>
          <cell r="H730" t="str">
            <v>2b</v>
          </cell>
        </row>
        <row r="731">
          <cell r="B731">
            <v>48055212</v>
          </cell>
          <cell r="C731" t="str">
            <v>Nguyễn Thị Như Ngọc</v>
          </cell>
          <cell r="D731">
            <v>15</v>
          </cell>
          <cell r="E731">
            <v>4</v>
          </cell>
          <cell r="F731">
            <v>2009</v>
          </cell>
          <cell r="G731">
            <v>2</v>
          </cell>
          <cell r="H731" t="str">
            <v>2e</v>
          </cell>
        </row>
        <row r="732">
          <cell r="B732">
            <v>45425589</v>
          </cell>
          <cell r="C732" t="str">
            <v>Vũ Minh Ngọc</v>
          </cell>
          <cell r="D732">
            <v>29</v>
          </cell>
          <cell r="E732">
            <v>6</v>
          </cell>
          <cell r="F732">
            <v>2009</v>
          </cell>
          <cell r="G732">
            <v>2</v>
          </cell>
          <cell r="H732" t="str">
            <v>2b</v>
          </cell>
        </row>
        <row r="733">
          <cell r="B733">
            <v>45089077</v>
          </cell>
          <cell r="C733" t="str">
            <v>Nguyễn Thiên Văn Đức</v>
          </cell>
          <cell r="D733">
            <v>17</v>
          </cell>
          <cell r="E733">
            <v>2</v>
          </cell>
          <cell r="F733">
            <v>2009</v>
          </cell>
          <cell r="G733">
            <v>2</v>
          </cell>
          <cell r="H733" t="str">
            <v>2a2</v>
          </cell>
        </row>
        <row r="734">
          <cell r="B734">
            <v>45192029</v>
          </cell>
          <cell r="C734" t="str">
            <v>Nguyễn Tấn Đạt</v>
          </cell>
          <cell r="D734">
            <v>25</v>
          </cell>
          <cell r="E734">
            <v>6</v>
          </cell>
          <cell r="F734">
            <v>2009</v>
          </cell>
          <cell r="G734">
            <v>2</v>
          </cell>
          <cell r="H734" t="str">
            <v>2g</v>
          </cell>
        </row>
        <row r="735">
          <cell r="B735">
            <v>46161355</v>
          </cell>
          <cell r="C735" t="str">
            <v>Nghiêm Tiến Đạt</v>
          </cell>
          <cell r="D735">
            <v>12</v>
          </cell>
          <cell r="E735">
            <v>11</v>
          </cell>
          <cell r="F735">
            <v>2009</v>
          </cell>
          <cell r="G735">
            <v>2</v>
          </cell>
          <cell r="H735" t="str">
            <v>2B</v>
          </cell>
        </row>
        <row r="736">
          <cell r="B736">
            <v>44757685</v>
          </cell>
          <cell r="C736" t="str">
            <v>Vũ Thị Hoàng Linh</v>
          </cell>
          <cell r="D736">
            <v>1</v>
          </cell>
          <cell r="E736">
            <v>6</v>
          </cell>
          <cell r="F736">
            <v>2009</v>
          </cell>
          <cell r="G736">
            <v>2</v>
          </cell>
          <cell r="H736" t="str">
            <v>2E</v>
          </cell>
        </row>
        <row r="737">
          <cell r="B737">
            <v>44654929</v>
          </cell>
          <cell r="C737" t="str">
            <v>Đỗ Nguyễn An Khang</v>
          </cell>
          <cell r="D737">
            <v>25</v>
          </cell>
          <cell r="E737">
            <v>9</v>
          </cell>
          <cell r="F737">
            <v>2009</v>
          </cell>
          <cell r="G737">
            <v>2</v>
          </cell>
          <cell r="H737" t="str">
            <v>2a1</v>
          </cell>
        </row>
        <row r="738">
          <cell r="B738">
            <v>48171389</v>
          </cell>
          <cell r="C738" t="str">
            <v>Đoàn Thành Công</v>
          </cell>
          <cell r="D738">
            <v>9</v>
          </cell>
          <cell r="E738">
            <v>5</v>
          </cell>
          <cell r="F738">
            <v>2009</v>
          </cell>
          <cell r="G738">
            <v>2</v>
          </cell>
          <cell r="H738" t="str">
            <v>2b</v>
          </cell>
        </row>
        <row r="739">
          <cell r="B739">
            <v>45293122</v>
          </cell>
          <cell r="C739" t="str">
            <v>Trần Lê Minh Phương</v>
          </cell>
          <cell r="D739">
            <v>23</v>
          </cell>
          <cell r="E739">
            <v>1</v>
          </cell>
          <cell r="F739">
            <v>2009</v>
          </cell>
          <cell r="G739">
            <v>2</v>
          </cell>
          <cell r="H739" t="str">
            <v>2d</v>
          </cell>
        </row>
        <row r="740">
          <cell r="B740">
            <v>36944399</v>
          </cell>
          <cell r="C740" t="str">
            <v>Huỳnh Lê Trí Dũng</v>
          </cell>
          <cell r="D740">
            <v>2</v>
          </cell>
          <cell r="E740">
            <v>1</v>
          </cell>
          <cell r="F740">
            <v>2009</v>
          </cell>
          <cell r="G740">
            <v>2</v>
          </cell>
          <cell r="H740" t="str">
            <v>2a1</v>
          </cell>
        </row>
        <row r="741">
          <cell r="B741">
            <v>45838352</v>
          </cell>
          <cell r="C741" t="str">
            <v>Vũ Đức Huy</v>
          </cell>
          <cell r="D741">
            <v>20</v>
          </cell>
          <cell r="E741">
            <v>1</v>
          </cell>
          <cell r="F741">
            <v>2009</v>
          </cell>
          <cell r="G741">
            <v>2</v>
          </cell>
          <cell r="H741" t="str">
            <v>2A2</v>
          </cell>
        </row>
        <row r="742">
          <cell r="B742">
            <v>47296762</v>
          </cell>
          <cell r="C742" t="str">
            <v>Nguyễn Văn Đông</v>
          </cell>
          <cell r="D742">
            <v>12</v>
          </cell>
          <cell r="E742">
            <v>7</v>
          </cell>
          <cell r="F742">
            <v>2009</v>
          </cell>
          <cell r="G742">
            <v>2</v>
          </cell>
          <cell r="H742" t="str">
            <v>2c</v>
          </cell>
        </row>
        <row r="743">
          <cell r="B743">
            <v>43648755</v>
          </cell>
          <cell r="C743" t="str">
            <v>Nguyễn Thảo Minh Thư</v>
          </cell>
          <cell r="D743">
            <v>3</v>
          </cell>
          <cell r="E743">
            <v>12</v>
          </cell>
          <cell r="F743">
            <v>2009</v>
          </cell>
          <cell r="G743">
            <v>2</v>
          </cell>
          <cell r="H743" t="str">
            <v>2g</v>
          </cell>
        </row>
        <row r="744">
          <cell r="B744">
            <v>46672017</v>
          </cell>
          <cell r="C744" t="str">
            <v>Phan Ngọc Hân</v>
          </cell>
          <cell r="D744">
            <v>3</v>
          </cell>
          <cell r="E744">
            <v>2</v>
          </cell>
          <cell r="F744">
            <v>2009</v>
          </cell>
          <cell r="G744">
            <v>2</v>
          </cell>
          <cell r="H744" t="str">
            <v>2D</v>
          </cell>
        </row>
        <row r="745">
          <cell r="B745">
            <v>45083462</v>
          </cell>
          <cell r="C745" t="str">
            <v>Nguyễn Thị Bảo Yến</v>
          </cell>
          <cell r="D745">
            <v>16</v>
          </cell>
          <cell r="E745">
            <v>11</v>
          </cell>
          <cell r="F745">
            <v>2009</v>
          </cell>
          <cell r="G745">
            <v>2</v>
          </cell>
          <cell r="H745" t="str">
            <v>2a1</v>
          </cell>
        </row>
        <row r="746">
          <cell r="B746">
            <v>35360958</v>
          </cell>
          <cell r="C746" t="str">
            <v>Bùi Bảo Đan</v>
          </cell>
          <cell r="D746">
            <v>2</v>
          </cell>
          <cell r="E746">
            <v>1</v>
          </cell>
          <cell r="F746">
            <v>2009</v>
          </cell>
          <cell r="G746">
            <v>2</v>
          </cell>
          <cell r="H746" t="str">
            <v>1a</v>
          </cell>
        </row>
        <row r="747">
          <cell r="B747">
            <v>47433461</v>
          </cell>
          <cell r="C747" t="str">
            <v>Trịnh Hoài Phương</v>
          </cell>
          <cell r="D747">
            <v>9</v>
          </cell>
          <cell r="E747">
            <v>5</v>
          </cell>
          <cell r="F747">
            <v>2009</v>
          </cell>
          <cell r="G747">
            <v>2</v>
          </cell>
          <cell r="H747" t="str">
            <v>2g</v>
          </cell>
        </row>
        <row r="748">
          <cell r="B748">
            <v>49432678</v>
          </cell>
          <cell r="C748" t="str">
            <v>Hoàng Gia Bảo</v>
          </cell>
          <cell r="D748">
            <v>7</v>
          </cell>
          <cell r="E748">
            <v>8</v>
          </cell>
          <cell r="F748">
            <v>2009</v>
          </cell>
          <cell r="G748">
            <v>2</v>
          </cell>
          <cell r="H748" t="str">
            <v>2c</v>
          </cell>
        </row>
        <row r="749">
          <cell r="B749">
            <v>46383480</v>
          </cell>
          <cell r="C749" t="str">
            <v>Phan Thị Thanh Trà</v>
          </cell>
          <cell r="D749">
            <v>21</v>
          </cell>
          <cell r="E749">
            <v>11</v>
          </cell>
          <cell r="F749">
            <v>2009</v>
          </cell>
          <cell r="G749">
            <v>2</v>
          </cell>
          <cell r="H749" t="str">
            <v>2c</v>
          </cell>
        </row>
        <row r="750">
          <cell r="B750">
            <v>35646276</v>
          </cell>
          <cell r="C750" t="str">
            <v>Lại Hồng Phúc</v>
          </cell>
          <cell r="D750">
            <v>17</v>
          </cell>
          <cell r="E750">
            <v>7</v>
          </cell>
          <cell r="F750">
            <v>2009</v>
          </cell>
          <cell r="G750">
            <v>2</v>
          </cell>
          <cell r="H750" t="str">
            <v>2a2</v>
          </cell>
        </row>
        <row r="751">
          <cell r="B751">
            <v>45166558</v>
          </cell>
          <cell r="C751" t="str">
            <v>Đoàn Đặng Thảo Nguyên</v>
          </cell>
          <cell r="D751">
            <v>25</v>
          </cell>
          <cell r="E751">
            <v>1</v>
          </cell>
          <cell r="F751">
            <v>2009</v>
          </cell>
          <cell r="G751">
            <v>2</v>
          </cell>
          <cell r="H751" t="str">
            <v>2b</v>
          </cell>
        </row>
        <row r="752">
          <cell r="B752">
            <v>50388447</v>
          </cell>
          <cell r="C752" t="str">
            <v>Vương Ngọc Thiên Thư</v>
          </cell>
          <cell r="D752">
            <v>25</v>
          </cell>
          <cell r="E752">
            <v>1</v>
          </cell>
          <cell r="F752">
            <v>2009</v>
          </cell>
          <cell r="G752">
            <v>2</v>
          </cell>
          <cell r="H752" t="str">
            <v>2c</v>
          </cell>
        </row>
        <row r="753">
          <cell r="B753">
            <v>50636277</v>
          </cell>
          <cell r="C753" t="str">
            <v>Bùi Nhật Vy</v>
          </cell>
          <cell r="D753">
            <v>15</v>
          </cell>
          <cell r="E753">
            <v>5</v>
          </cell>
          <cell r="F753">
            <v>2009</v>
          </cell>
          <cell r="G753">
            <v>2</v>
          </cell>
          <cell r="H753" t="str">
            <v>2b</v>
          </cell>
        </row>
        <row r="754">
          <cell r="B754">
            <v>46787525</v>
          </cell>
          <cell r="C754" t="str">
            <v>Trần Thi Hà Lan</v>
          </cell>
          <cell r="D754">
            <v>2</v>
          </cell>
          <cell r="E754">
            <v>8</v>
          </cell>
          <cell r="F754">
            <v>2009</v>
          </cell>
          <cell r="G754">
            <v>2</v>
          </cell>
          <cell r="H754" t="str">
            <v>2A</v>
          </cell>
        </row>
        <row r="755">
          <cell r="B755">
            <v>39967213</v>
          </cell>
          <cell r="C755" t="str">
            <v>Phạm Nguyễn Đăng Khôi</v>
          </cell>
          <cell r="D755">
            <v>18</v>
          </cell>
          <cell r="E755">
            <v>10</v>
          </cell>
          <cell r="F755">
            <v>2009</v>
          </cell>
          <cell r="G755">
            <v>2</v>
          </cell>
          <cell r="H755" t="str">
            <v>1C</v>
          </cell>
        </row>
        <row r="756">
          <cell r="B756">
            <v>49186347</v>
          </cell>
          <cell r="C756" t="str">
            <v>Nguyen Ngoc Diep</v>
          </cell>
          <cell r="D756">
            <v>28</v>
          </cell>
          <cell r="E756">
            <v>1</v>
          </cell>
          <cell r="F756">
            <v>2009</v>
          </cell>
          <cell r="G756">
            <v>2</v>
          </cell>
          <cell r="H756" t="str">
            <v>2a3</v>
          </cell>
        </row>
        <row r="757">
          <cell r="B757">
            <v>43895201</v>
          </cell>
          <cell r="C757" t="str">
            <v>Nguyễn Phan Như Thùy</v>
          </cell>
          <cell r="D757">
            <v>18</v>
          </cell>
          <cell r="E757">
            <v>9</v>
          </cell>
          <cell r="F757">
            <v>2009</v>
          </cell>
          <cell r="G757">
            <v>2</v>
          </cell>
          <cell r="H757" t="str">
            <v>2E</v>
          </cell>
        </row>
        <row r="758">
          <cell r="B758">
            <v>44791442</v>
          </cell>
          <cell r="C758" t="str">
            <v>Trannunguyet Nga</v>
          </cell>
          <cell r="D758">
            <v>19</v>
          </cell>
          <cell r="E758">
            <v>8</v>
          </cell>
          <cell r="F758">
            <v>2009</v>
          </cell>
          <cell r="G758">
            <v>2</v>
          </cell>
          <cell r="H758" t="str">
            <v>2A</v>
          </cell>
        </row>
        <row r="759">
          <cell r="B759">
            <v>49639300</v>
          </cell>
          <cell r="C759" t="str">
            <v>Trần Gia Thịnh</v>
          </cell>
          <cell r="D759">
            <v>16</v>
          </cell>
          <cell r="E759">
            <v>1</v>
          </cell>
          <cell r="F759">
            <v>2009</v>
          </cell>
          <cell r="G759">
            <v>2</v>
          </cell>
          <cell r="H759" t="str">
            <v>2c</v>
          </cell>
        </row>
        <row r="760">
          <cell r="B760">
            <v>47814198</v>
          </cell>
          <cell r="C760" t="str">
            <v>Nguyễn Hồng Minh</v>
          </cell>
          <cell r="D760">
            <v>5</v>
          </cell>
          <cell r="E760">
            <v>11</v>
          </cell>
          <cell r="F760">
            <v>2009</v>
          </cell>
          <cell r="G760">
            <v>2</v>
          </cell>
          <cell r="H760" t="str">
            <v>2B</v>
          </cell>
        </row>
        <row r="761">
          <cell r="B761">
            <v>36743480</v>
          </cell>
          <cell r="C761" t="str">
            <v>Phan Đình Thiên Anh</v>
          </cell>
          <cell r="D761">
            <v>23</v>
          </cell>
          <cell r="E761">
            <v>10</v>
          </cell>
          <cell r="F761">
            <v>2009</v>
          </cell>
          <cell r="G761">
            <v>2</v>
          </cell>
          <cell r="H761" t="str">
            <v>2a2</v>
          </cell>
        </row>
        <row r="762">
          <cell r="B762">
            <v>46202363</v>
          </cell>
          <cell r="C762" t="str">
            <v>Biện Hữu Đạt</v>
          </cell>
          <cell r="D762">
            <v>25</v>
          </cell>
          <cell r="E762">
            <v>10</v>
          </cell>
          <cell r="F762">
            <v>2009</v>
          </cell>
          <cell r="G762">
            <v>2</v>
          </cell>
          <cell r="H762" t="str">
            <v>2a3</v>
          </cell>
        </row>
        <row r="763">
          <cell r="B763">
            <v>40148272</v>
          </cell>
          <cell r="C763" t="str">
            <v>Nguyễn Quý Sang</v>
          </cell>
          <cell r="D763">
            <v>18</v>
          </cell>
          <cell r="E763">
            <v>6</v>
          </cell>
          <cell r="F763">
            <v>2009</v>
          </cell>
          <cell r="G763">
            <v>2</v>
          </cell>
          <cell r="H763" t="str">
            <v>1a</v>
          </cell>
        </row>
        <row r="764">
          <cell r="B764">
            <v>43560733</v>
          </cell>
          <cell r="C764" t="str">
            <v>Nguyễn Đình Hùng Dũng</v>
          </cell>
          <cell r="D764">
            <v>4</v>
          </cell>
          <cell r="E764">
            <v>11</v>
          </cell>
          <cell r="F764">
            <v>2009</v>
          </cell>
          <cell r="G764">
            <v>2</v>
          </cell>
          <cell r="H764" t="str">
            <v>2a</v>
          </cell>
        </row>
        <row r="765">
          <cell r="B765">
            <v>48246975</v>
          </cell>
          <cell r="C765" t="str">
            <v>Đặng Uy Vũ</v>
          </cell>
          <cell r="D765">
            <v>24</v>
          </cell>
          <cell r="E765">
            <v>12</v>
          </cell>
          <cell r="F765">
            <v>2009</v>
          </cell>
          <cell r="G765">
            <v>2</v>
          </cell>
          <cell r="H765" t="str">
            <v>2C</v>
          </cell>
        </row>
        <row r="766">
          <cell r="B766">
            <v>48167331</v>
          </cell>
          <cell r="C766" t="str">
            <v>Nguyễn Thị Diễm Thùy</v>
          </cell>
          <cell r="D766">
            <v>13</v>
          </cell>
          <cell r="E766">
            <v>9</v>
          </cell>
          <cell r="F766">
            <v>2009</v>
          </cell>
          <cell r="G766">
            <v>2</v>
          </cell>
          <cell r="H766" t="str">
            <v>2B</v>
          </cell>
        </row>
        <row r="767">
          <cell r="B767">
            <v>44419615</v>
          </cell>
          <cell r="C767" t="str">
            <v>Lê Anh Quân</v>
          </cell>
          <cell r="D767">
            <v>24</v>
          </cell>
          <cell r="E767">
            <v>5</v>
          </cell>
          <cell r="F767">
            <v>2009</v>
          </cell>
          <cell r="G767">
            <v>2</v>
          </cell>
          <cell r="H767" t="str">
            <v>2b</v>
          </cell>
        </row>
        <row r="768">
          <cell r="B768">
            <v>36123888</v>
          </cell>
          <cell r="C768" t="str">
            <v>Pham Hai Ha</v>
          </cell>
          <cell r="D768">
            <v>24</v>
          </cell>
          <cell r="E768">
            <v>12</v>
          </cell>
          <cell r="F768">
            <v>2009</v>
          </cell>
          <cell r="G768">
            <v>2</v>
          </cell>
          <cell r="H768" t="str">
            <v>2a</v>
          </cell>
        </row>
        <row r="769">
          <cell r="B769">
            <v>45314370</v>
          </cell>
          <cell r="C769" t="str">
            <v>Bui Nguyen Thao Linh</v>
          </cell>
          <cell r="D769">
            <v>23</v>
          </cell>
          <cell r="E769">
            <v>12</v>
          </cell>
          <cell r="F769">
            <v>2009</v>
          </cell>
          <cell r="G769">
            <v>2</v>
          </cell>
          <cell r="H769">
            <v>2</v>
          </cell>
        </row>
        <row r="770">
          <cell r="B770">
            <v>45083929</v>
          </cell>
          <cell r="C770" t="str">
            <v>Phan Thị Thao Nguyên</v>
          </cell>
          <cell r="D770">
            <v>7</v>
          </cell>
          <cell r="E770">
            <v>3</v>
          </cell>
          <cell r="F770">
            <v>2009</v>
          </cell>
          <cell r="G770">
            <v>2</v>
          </cell>
          <cell r="H770" t="str">
            <v>2a6</v>
          </cell>
        </row>
        <row r="771">
          <cell r="B771">
            <v>48410574</v>
          </cell>
          <cell r="C771" t="str">
            <v>Phạm Ngọc Duyên</v>
          </cell>
          <cell r="D771">
            <v>20</v>
          </cell>
          <cell r="E771">
            <v>1</v>
          </cell>
          <cell r="F771">
            <v>2009</v>
          </cell>
          <cell r="G771">
            <v>2</v>
          </cell>
          <cell r="H771" t="str">
            <v>2B</v>
          </cell>
        </row>
        <row r="772">
          <cell r="B772">
            <v>44947710</v>
          </cell>
          <cell r="C772" t="str">
            <v>Nguyễn Vũ Bảo Ngọc</v>
          </cell>
          <cell r="D772">
            <v>17</v>
          </cell>
          <cell r="E772">
            <v>8</v>
          </cell>
          <cell r="F772">
            <v>2009</v>
          </cell>
          <cell r="G772">
            <v>2</v>
          </cell>
          <cell r="H772" t="str">
            <v>d</v>
          </cell>
        </row>
        <row r="773">
          <cell r="B773">
            <v>51325264</v>
          </cell>
          <cell r="C773" t="str">
            <v>Nguyễn Đình Sáng</v>
          </cell>
          <cell r="D773">
            <v>3</v>
          </cell>
          <cell r="E773">
            <v>9</v>
          </cell>
          <cell r="F773">
            <v>2009</v>
          </cell>
          <cell r="G773">
            <v>2</v>
          </cell>
          <cell r="H773" t="str">
            <v>2a1</v>
          </cell>
        </row>
        <row r="774">
          <cell r="B774">
            <v>50804347</v>
          </cell>
          <cell r="C774" t="str">
            <v>Lê Nguyễn Hà Anh</v>
          </cell>
          <cell r="D774">
            <v>26</v>
          </cell>
          <cell r="E774">
            <v>3</v>
          </cell>
          <cell r="F774">
            <v>2009</v>
          </cell>
          <cell r="G774">
            <v>2</v>
          </cell>
          <cell r="H774" t="str">
            <v>2A</v>
          </cell>
        </row>
        <row r="775">
          <cell r="B775">
            <v>49638697</v>
          </cell>
          <cell r="C775" t="str">
            <v>Nguyễn Huỳnh Ngọc Hân</v>
          </cell>
          <cell r="D775">
            <v>29</v>
          </cell>
          <cell r="E775">
            <v>9</v>
          </cell>
          <cell r="F775">
            <v>2009</v>
          </cell>
          <cell r="G775">
            <v>2</v>
          </cell>
          <cell r="H775" t="str">
            <v>2c</v>
          </cell>
        </row>
        <row r="776">
          <cell r="B776">
            <v>45084812</v>
          </cell>
          <cell r="C776" t="str">
            <v>Nguyễn Thị Thiên Thư</v>
          </cell>
          <cell r="D776">
            <v>11</v>
          </cell>
          <cell r="E776">
            <v>2</v>
          </cell>
          <cell r="F776">
            <v>2009</v>
          </cell>
          <cell r="G776">
            <v>2</v>
          </cell>
          <cell r="H776" t="str">
            <v>2a2</v>
          </cell>
        </row>
        <row r="777">
          <cell r="B777">
            <v>46298176</v>
          </cell>
          <cell r="C777" t="str">
            <v>Trần Nguyễn Khánh Vy</v>
          </cell>
          <cell r="D777">
            <v>1</v>
          </cell>
          <cell r="E777">
            <v>1</v>
          </cell>
          <cell r="F777">
            <v>2009</v>
          </cell>
          <cell r="G777">
            <v>2</v>
          </cell>
          <cell r="H777" t="str">
            <v>2B</v>
          </cell>
        </row>
        <row r="778">
          <cell r="B778">
            <v>44647416</v>
          </cell>
          <cell r="C778" t="str">
            <v>Phạm Thị Biểu Oanh</v>
          </cell>
          <cell r="D778">
            <v>15</v>
          </cell>
          <cell r="E778">
            <v>11</v>
          </cell>
          <cell r="F778">
            <v>2009</v>
          </cell>
          <cell r="G778">
            <v>2</v>
          </cell>
          <cell r="H778" t="str">
            <v>2D</v>
          </cell>
        </row>
        <row r="779">
          <cell r="B779">
            <v>45293754</v>
          </cell>
          <cell r="C779" t="str">
            <v>Hoàng Thanh Bảo</v>
          </cell>
          <cell r="D779">
            <v>26</v>
          </cell>
          <cell r="E779">
            <v>1</v>
          </cell>
          <cell r="F779">
            <v>2009</v>
          </cell>
          <cell r="G779">
            <v>2</v>
          </cell>
          <cell r="H779" t="str">
            <v>2d</v>
          </cell>
        </row>
        <row r="780">
          <cell r="B780">
            <v>46874927</v>
          </cell>
          <cell r="C780" t="str">
            <v>Nguyễn Thị Kim Anh</v>
          </cell>
          <cell r="D780">
            <v>10</v>
          </cell>
          <cell r="E780">
            <v>9</v>
          </cell>
          <cell r="F780">
            <v>2009</v>
          </cell>
          <cell r="G780">
            <v>2</v>
          </cell>
          <cell r="H780" t="str">
            <v>2a</v>
          </cell>
        </row>
        <row r="781">
          <cell r="B781">
            <v>42903875</v>
          </cell>
          <cell r="C781" t="str">
            <v>Trương Mỹ Huyền</v>
          </cell>
          <cell r="D781">
            <v>22</v>
          </cell>
          <cell r="E781">
            <v>10</v>
          </cell>
          <cell r="F781">
            <v>2009</v>
          </cell>
          <cell r="G781">
            <v>2</v>
          </cell>
          <cell r="H781" t="str">
            <v>2a2</v>
          </cell>
        </row>
        <row r="782">
          <cell r="B782">
            <v>43587337</v>
          </cell>
          <cell r="C782" t="str">
            <v>Hồ Phương Anh</v>
          </cell>
          <cell r="D782">
            <v>5</v>
          </cell>
          <cell r="E782">
            <v>10</v>
          </cell>
          <cell r="F782">
            <v>2009</v>
          </cell>
          <cell r="G782">
            <v>2</v>
          </cell>
          <cell r="H782" t="str">
            <v>2a1</v>
          </cell>
        </row>
        <row r="783">
          <cell r="B783">
            <v>44623681</v>
          </cell>
          <cell r="C783" t="str">
            <v>Lâm Thị Hạnh Chi</v>
          </cell>
          <cell r="D783">
            <v>2</v>
          </cell>
          <cell r="E783">
            <v>10</v>
          </cell>
          <cell r="F783">
            <v>2009</v>
          </cell>
          <cell r="G783">
            <v>2</v>
          </cell>
          <cell r="H783" t="str">
            <v>2C</v>
          </cell>
        </row>
        <row r="784">
          <cell r="B784">
            <v>50418141</v>
          </cell>
          <cell r="C784" t="str">
            <v>Đàm Vĩnh Hưng</v>
          </cell>
          <cell r="D784">
            <v>15</v>
          </cell>
          <cell r="E784">
            <v>5</v>
          </cell>
          <cell r="F784">
            <v>2009</v>
          </cell>
          <cell r="G784">
            <v>2</v>
          </cell>
          <cell r="H784" t="str">
            <v>2e</v>
          </cell>
        </row>
        <row r="785">
          <cell r="B785">
            <v>44972753</v>
          </cell>
          <cell r="C785" t="str">
            <v>Nguyễn Hoàng Nam</v>
          </cell>
          <cell r="D785">
            <v>31</v>
          </cell>
          <cell r="E785">
            <v>1</v>
          </cell>
          <cell r="F785">
            <v>2009</v>
          </cell>
          <cell r="G785">
            <v>2</v>
          </cell>
          <cell r="H785" t="str">
            <v>2a1</v>
          </cell>
        </row>
        <row r="786">
          <cell r="B786">
            <v>50303005</v>
          </cell>
          <cell r="C786" t="str">
            <v>Lê Đoàn Anh Thư</v>
          </cell>
          <cell r="D786">
            <v>12</v>
          </cell>
          <cell r="E786">
            <v>4</v>
          </cell>
          <cell r="F786">
            <v>2009</v>
          </cell>
          <cell r="G786">
            <v>2</v>
          </cell>
          <cell r="H786" t="str">
            <v>2a1</v>
          </cell>
        </row>
        <row r="787">
          <cell r="B787">
            <v>44482760</v>
          </cell>
          <cell r="C787" t="str">
            <v>Phạm Quốc Quân</v>
          </cell>
          <cell r="D787">
            <v>1</v>
          </cell>
          <cell r="E787">
            <v>3</v>
          </cell>
          <cell r="F787">
            <v>2009</v>
          </cell>
          <cell r="G787">
            <v>2</v>
          </cell>
          <cell r="H787" t="str">
            <v>2a5</v>
          </cell>
        </row>
        <row r="788">
          <cell r="B788">
            <v>45979634</v>
          </cell>
          <cell r="C788" t="str">
            <v>Nguyễn Lê Bảo Trân</v>
          </cell>
          <cell r="D788">
            <v>4</v>
          </cell>
          <cell r="E788">
            <v>8</v>
          </cell>
          <cell r="F788">
            <v>2009</v>
          </cell>
          <cell r="G788">
            <v>2</v>
          </cell>
          <cell r="H788" t="str">
            <v>2A</v>
          </cell>
        </row>
        <row r="789">
          <cell r="B789">
            <v>37010825</v>
          </cell>
          <cell r="C789" t="str">
            <v>Nguyễn Thành Ý Như</v>
          </cell>
          <cell r="D789">
            <v>8</v>
          </cell>
          <cell r="E789">
            <v>8</v>
          </cell>
          <cell r="F789">
            <v>2009</v>
          </cell>
          <cell r="G789">
            <v>2</v>
          </cell>
          <cell r="H789" t="str">
            <v>b</v>
          </cell>
        </row>
        <row r="790">
          <cell r="B790">
            <v>50304839</v>
          </cell>
          <cell r="C790" t="str">
            <v>Phan Thị Yến Nhi</v>
          </cell>
          <cell r="D790">
            <v>6</v>
          </cell>
          <cell r="E790">
            <v>11</v>
          </cell>
          <cell r="F790">
            <v>2009</v>
          </cell>
          <cell r="G790">
            <v>2</v>
          </cell>
          <cell r="H790" t="str">
            <v>2A2</v>
          </cell>
        </row>
        <row r="791">
          <cell r="B791">
            <v>44175193</v>
          </cell>
          <cell r="C791" t="str">
            <v>Võ Công Danh</v>
          </cell>
          <cell r="D791">
            <v>28</v>
          </cell>
          <cell r="E791">
            <v>12</v>
          </cell>
          <cell r="F791">
            <v>2009</v>
          </cell>
          <cell r="G791">
            <v>2</v>
          </cell>
          <cell r="H791" t="str">
            <v>2A2</v>
          </cell>
        </row>
        <row r="792">
          <cell r="B792">
            <v>45990647</v>
          </cell>
          <cell r="C792" t="str">
            <v>Đỗ Phương Nhung</v>
          </cell>
          <cell r="D792">
            <v>3</v>
          </cell>
          <cell r="E792">
            <v>7</v>
          </cell>
          <cell r="F792">
            <v>2009</v>
          </cell>
          <cell r="G792">
            <v>2</v>
          </cell>
          <cell r="H792" t="str">
            <v>2a</v>
          </cell>
        </row>
        <row r="793">
          <cell r="B793">
            <v>45091001</v>
          </cell>
          <cell r="C793" t="str">
            <v>Trần Ngọc Gia Hưng</v>
          </cell>
          <cell r="D793">
            <v>2</v>
          </cell>
          <cell r="E793">
            <v>4</v>
          </cell>
          <cell r="F793">
            <v>2009</v>
          </cell>
          <cell r="G793">
            <v>2</v>
          </cell>
          <cell r="H793" t="str">
            <v>2a2</v>
          </cell>
        </row>
        <row r="794">
          <cell r="B794">
            <v>47276148</v>
          </cell>
          <cell r="C794" t="str">
            <v>Nguyễn Minh Châu</v>
          </cell>
          <cell r="D794">
            <v>22</v>
          </cell>
          <cell r="E794">
            <v>9</v>
          </cell>
          <cell r="F794">
            <v>2009</v>
          </cell>
          <cell r="G794">
            <v>2</v>
          </cell>
          <cell r="H794" t="str">
            <v>2a2</v>
          </cell>
        </row>
        <row r="795">
          <cell r="B795">
            <v>35664194</v>
          </cell>
          <cell r="C795" t="str">
            <v>Đinh Hoàng Quân</v>
          </cell>
          <cell r="D795">
            <v>11</v>
          </cell>
          <cell r="E795">
            <v>3</v>
          </cell>
          <cell r="F795">
            <v>2009</v>
          </cell>
          <cell r="G795">
            <v>2</v>
          </cell>
          <cell r="H795" t="str">
            <v>2c</v>
          </cell>
        </row>
        <row r="796">
          <cell r="B796">
            <v>50339713</v>
          </cell>
          <cell r="C796" t="str">
            <v>Nguyễn Trọng Minh Quân</v>
          </cell>
          <cell r="D796">
            <v>17</v>
          </cell>
          <cell r="E796">
            <v>5</v>
          </cell>
          <cell r="F796">
            <v>2009</v>
          </cell>
          <cell r="G796">
            <v>2</v>
          </cell>
          <cell r="H796" t="str">
            <v>2a4</v>
          </cell>
        </row>
        <row r="797">
          <cell r="B797">
            <v>47771411</v>
          </cell>
          <cell r="C797" t="str">
            <v>Nguyễn Bảo Ngân</v>
          </cell>
          <cell r="D797">
            <v>12</v>
          </cell>
          <cell r="E797">
            <v>6</v>
          </cell>
          <cell r="F797">
            <v>2009</v>
          </cell>
          <cell r="G797">
            <v>2</v>
          </cell>
          <cell r="H797" t="str">
            <v>2A2</v>
          </cell>
        </row>
        <row r="798">
          <cell r="B798">
            <v>46275218</v>
          </cell>
          <cell r="C798" t="str">
            <v>Phan Nguyễn Phú Nguyên</v>
          </cell>
          <cell r="D798">
            <v>1</v>
          </cell>
          <cell r="E798">
            <v>1</v>
          </cell>
          <cell r="F798">
            <v>2009</v>
          </cell>
          <cell r="G798">
            <v>2</v>
          </cell>
          <cell r="H798" t="str">
            <v>2B</v>
          </cell>
        </row>
        <row r="799">
          <cell r="B799">
            <v>45488248</v>
          </cell>
          <cell r="C799" t="str">
            <v>Hà Ngọc Đan Nhi</v>
          </cell>
          <cell r="D799">
            <v>2</v>
          </cell>
          <cell r="E799">
            <v>2</v>
          </cell>
          <cell r="F799">
            <v>2009</v>
          </cell>
          <cell r="G799">
            <v>2</v>
          </cell>
          <cell r="H799" t="str">
            <v>2B</v>
          </cell>
        </row>
        <row r="800">
          <cell r="B800">
            <v>47627609</v>
          </cell>
          <cell r="C800" t="str">
            <v>Vũ Thị Phương Thúy</v>
          </cell>
          <cell r="D800">
            <v>27</v>
          </cell>
          <cell r="E800">
            <v>3</v>
          </cell>
          <cell r="F800">
            <v>2009</v>
          </cell>
          <cell r="G800">
            <v>2</v>
          </cell>
          <cell r="H800" t="str">
            <v>2B</v>
          </cell>
        </row>
        <row r="801">
          <cell r="B801">
            <v>43514920</v>
          </cell>
          <cell r="C801" t="str">
            <v>Đoàn Thị Thu Uyên</v>
          </cell>
          <cell r="D801">
            <v>11</v>
          </cell>
          <cell r="E801">
            <v>3</v>
          </cell>
          <cell r="F801">
            <v>2009</v>
          </cell>
          <cell r="G801">
            <v>2</v>
          </cell>
          <cell r="H801" t="str">
            <v>2b</v>
          </cell>
        </row>
        <row r="802">
          <cell r="B802">
            <v>45990165</v>
          </cell>
          <cell r="C802" t="str">
            <v>Đào Quốc Túy</v>
          </cell>
          <cell r="D802">
            <v>8</v>
          </cell>
          <cell r="E802">
            <v>3</v>
          </cell>
          <cell r="F802">
            <v>2009</v>
          </cell>
          <cell r="G802">
            <v>2</v>
          </cell>
          <cell r="H802" t="str">
            <v>2A</v>
          </cell>
        </row>
        <row r="803">
          <cell r="B803">
            <v>49972589</v>
          </cell>
          <cell r="C803" t="str">
            <v>Bui Anh Khoa</v>
          </cell>
          <cell r="D803">
            <v>3</v>
          </cell>
          <cell r="E803">
            <v>7</v>
          </cell>
          <cell r="F803">
            <v>2009</v>
          </cell>
          <cell r="G803">
            <v>2</v>
          </cell>
          <cell r="H803" t="str">
            <v>2d</v>
          </cell>
        </row>
        <row r="804">
          <cell r="B804">
            <v>50305398</v>
          </cell>
          <cell r="C804" t="str">
            <v>Bạch Gia Huy</v>
          </cell>
          <cell r="D804">
            <v>11</v>
          </cell>
          <cell r="E804">
            <v>6</v>
          </cell>
          <cell r="F804">
            <v>2009</v>
          </cell>
          <cell r="G804">
            <v>2</v>
          </cell>
          <cell r="H804" t="str">
            <v>2a2</v>
          </cell>
        </row>
        <row r="805">
          <cell r="B805">
            <v>49415794</v>
          </cell>
          <cell r="C805" t="str">
            <v>Nguyễn Trọng Tấn</v>
          </cell>
          <cell r="D805">
            <v>12</v>
          </cell>
          <cell r="E805">
            <v>1</v>
          </cell>
          <cell r="F805">
            <v>2009</v>
          </cell>
          <cell r="G805">
            <v>2</v>
          </cell>
          <cell r="H805">
            <v>2</v>
          </cell>
        </row>
        <row r="806">
          <cell r="B806">
            <v>50681290</v>
          </cell>
          <cell r="C806" t="str">
            <v>Van Bien Thuy</v>
          </cell>
          <cell r="D806">
            <v>3</v>
          </cell>
          <cell r="E806">
            <v>12</v>
          </cell>
          <cell r="F806">
            <v>2009</v>
          </cell>
          <cell r="G806">
            <v>2</v>
          </cell>
          <cell r="H806" t="str">
            <v>2a2</v>
          </cell>
        </row>
        <row r="807">
          <cell r="B807">
            <v>46341864</v>
          </cell>
          <cell r="C807" t="str">
            <v>Nguyen Ha Bao Nghi</v>
          </cell>
          <cell r="D807">
            <v>4</v>
          </cell>
          <cell r="E807">
            <v>10</v>
          </cell>
          <cell r="F807">
            <v>2009</v>
          </cell>
          <cell r="G807">
            <v>2</v>
          </cell>
          <cell r="H807" t="str">
            <v>2b</v>
          </cell>
        </row>
        <row r="808">
          <cell r="B808">
            <v>50734937</v>
          </cell>
          <cell r="C808" t="str">
            <v>Trần Mai Như Anh</v>
          </cell>
          <cell r="D808">
            <v>30</v>
          </cell>
          <cell r="E808">
            <v>10</v>
          </cell>
          <cell r="F808">
            <v>2009</v>
          </cell>
          <cell r="G808">
            <v>2</v>
          </cell>
          <cell r="H808" t="str">
            <v>2a1</v>
          </cell>
        </row>
        <row r="809">
          <cell r="B809">
            <v>48670242</v>
          </cell>
          <cell r="C809" t="str">
            <v>Lê Minh Tuệ</v>
          </cell>
          <cell r="D809">
            <v>1</v>
          </cell>
          <cell r="E809">
            <v>9</v>
          </cell>
          <cell r="F809">
            <v>2009</v>
          </cell>
          <cell r="G809">
            <v>2</v>
          </cell>
          <cell r="H809" t="str">
            <v>2C</v>
          </cell>
        </row>
        <row r="810">
          <cell r="B810">
            <v>48689530</v>
          </cell>
          <cell r="C810" t="str">
            <v>Nguyễn Trần Hà Nhi</v>
          </cell>
          <cell r="D810">
            <v>4</v>
          </cell>
          <cell r="E810">
            <v>4</v>
          </cell>
          <cell r="F810">
            <v>2009</v>
          </cell>
          <cell r="G810">
            <v>2</v>
          </cell>
          <cell r="H810" t="str">
            <v>2B</v>
          </cell>
        </row>
        <row r="811">
          <cell r="B811">
            <v>45547427</v>
          </cell>
          <cell r="C811" t="str">
            <v>Đinh Tuấn Tú</v>
          </cell>
          <cell r="D811">
            <v>6</v>
          </cell>
          <cell r="E811">
            <v>1</v>
          </cell>
          <cell r="F811">
            <v>2009</v>
          </cell>
          <cell r="G811">
            <v>2</v>
          </cell>
          <cell r="H811" t="str">
            <v>2A</v>
          </cell>
        </row>
        <row r="812">
          <cell r="B812">
            <v>44611469</v>
          </cell>
          <cell r="C812" t="str">
            <v>Nguyễn Đình Duy</v>
          </cell>
          <cell r="D812">
            <v>11</v>
          </cell>
          <cell r="E812">
            <v>10</v>
          </cell>
          <cell r="F812">
            <v>2009</v>
          </cell>
          <cell r="G812">
            <v>2</v>
          </cell>
          <cell r="H812" t="str">
            <v>2B</v>
          </cell>
        </row>
        <row r="813">
          <cell r="B813">
            <v>44844508</v>
          </cell>
          <cell r="C813" t="str">
            <v>Trần Nhật Quỳnh Ý</v>
          </cell>
          <cell r="D813">
            <v>14</v>
          </cell>
          <cell r="E813">
            <v>11</v>
          </cell>
          <cell r="F813">
            <v>2009</v>
          </cell>
          <cell r="G813">
            <v>2</v>
          </cell>
          <cell r="H813" t="str">
            <v>2a1</v>
          </cell>
        </row>
        <row r="814">
          <cell r="B814">
            <v>51402983</v>
          </cell>
          <cell r="C814" t="str">
            <v>H My</v>
          </cell>
          <cell r="D814">
            <v>12</v>
          </cell>
          <cell r="E814">
            <v>4</v>
          </cell>
          <cell r="F814">
            <v>2009</v>
          </cell>
          <cell r="G814">
            <v>2</v>
          </cell>
          <cell r="H814" t="str">
            <v>2A2</v>
          </cell>
        </row>
        <row r="815">
          <cell r="B815">
            <v>46362743</v>
          </cell>
          <cell r="C815" t="str">
            <v>Bùi Hải Lâm</v>
          </cell>
          <cell r="D815">
            <v>22</v>
          </cell>
          <cell r="E815">
            <v>7</v>
          </cell>
          <cell r="F815">
            <v>2009</v>
          </cell>
          <cell r="G815">
            <v>2</v>
          </cell>
          <cell r="H815">
            <v>2</v>
          </cell>
        </row>
        <row r="816">
          <cell r="B816">
            <v>47594668</v>
          </cell>
          <cell r="C816" t="str">
            <v>Le Hai Nam</v>
          </cell>
          <cell r="D816">
            <v>7</v>
          </cell>
          <cell r="E816">
            <v>2</v>
          </cell>
          <cell r="F816">
            <v>2009</v>
          </cell>
          <cell r="G816">
            <v>2</v>
          </cell>
          <cell r="H816" t="str">
            <v>2c</v>
          </cell>
        </row>
        <row r="817">
          <cell r="B817">
            <v>47132687</v>
          </cell>
          <cell r="C817" t="str">
            <v>Nguyễn Đăng Trình</v>
          </cell>
          <cell r="D817">
            <v>9</v>
          </cell>
          <cell r="E817">
            <v>2</v>
          </cell>
          <cell r="F817">
            <v>2009</v>
          </cell>
          <cell r="G817">
            <v>2</v>
          </cell>
          <cell r="H817" t="str">
            <v>2B</v>
          </cell>
        </row>
        <row r="818">
          <cell r="B818">
            <v>47781100</v>
          </cell>
          <cell r="C818" t="str">
            <v>Dương Thảo Hòa Hòa</v>
          </cell>
          <cell r="D818">
            <v>11</v>
          </cell>
          <cell r="E818">
            <v>3</v>
          </cell>
          <cell r="F818">
            <v>2009</v>
          </cell>
          <cell r="G818">
            <v>2</v>
          </cell>
          <cell r="H818" t="str">
            <v>2C</v>
          </cell>
        </row>
        <row r="819">
          <cell r="B819">
            <v>47347881</v>
          </cell>
          <cell r="C819" t="str">
            <v>Vũ Quỳnh Anh</v>
          </cell>
          <cell r="D819">
            <v>13</v>
          </cell>
          <cell r="E819">
            <v>5</v>
          </cell>
          <cell r="F819">
            <v>2009</v>
          </cell>
          <cell r="G819">
            <v>2</v>
          </cell>
          <cell r="H819" t="str">
            <v>2A</v>
          </cell>
        </row>
        <row r="820">
          <cell r="B820">
            <v>37828474</v>
          </cell>
          <cell r="C820" t="str">
            <v>Phan Công Trung Hiếu</v>
          </cell>
          <cell r="D820">
            <v>8</v>
          </cell>
          <cell r="E820">
            <v>5</v>
          </cell>
          <cell r="F820">
            <v>2008</v>
          </cell>
          <cell r="G820">
            <v>3</v>
          </cell>
          <cell r="H820" t="str">
            <v>3a</v>
          </cell>
        </row>
        <row r="821">
          <cell r="B821">
            <v>43826074</v>
          </cell>
          <cell r="C821" t="str">
            <v>Hoàng Trọng Vũ</v>
          </cell>
          <cell r="D821">
            <v>15</v>
          </cell>
          <cell r="E821">
            <v>8</v>
          </cell>
          <cell r="F821">
            <v>2008</v>
          </cell>
          <cell r="G821">
            <v>3</v>
          </cell>
          <cell r="H821" t="str">
            <v>3A</v>
          </cell>
        </row>
        <row r="822">
          <cell r="B822">
            <v>47704470</v>
          </cell>
          <cell r="C822" t="str">
            <v>Đỗ Thị Thanh Phương</v>
          </cell>
          <cell r="D822">
            <v>11</v>
          </cell>
          <cell r="E822">
            <v>1</v>
          </cell>
          <cell r="F822">
            <v>2008</v>
          </cell>
          <cell r="G822">
            <v>3</v>
          </cell>
          <cell r="H822" t="str">
            <v>3A</v>
          </cell>
        </row>
        <row r="823">
          <cell r="B823">
            <v>44878317</v>
          </cell>
          <cell r="C823" t="str">
            <v>Trần Mạnh Thế</v>
          </cell>
          <cell r="D823">
            <v>6</v>
          </cell>
          <cell r="E823">
            <v>2</v>
          </cell>
          <cell r="F823">
            <v>2008</v>
          </cell>
          <cell r="G823">
            <v>3</v>
          </cell>
          <cell r="H823" t="str">
            <v>3a4</v>
          </cell>
        </row>
        <row r="824">
          <cell r="B824">
            <v>48643633</v>
          </cell>
          <cell r="C824" t="str">
            <v>Nguyễn Hữu Trí</v>
          </cell>
          <cell r="D824">
            <v>25</v>
          </cell>
          <cell r="E824">
            <v>12</v>
          </cell>
          <cell r="F824">
            <v>2008</v>
          </cell>
          <cell r="G824">
            <v>3</v>
          </cell>
          <cell r="H824" t="str">
            <v>3a1</v>
          </cell>
        </row>
        <row r="825">
          <cell r="B825">
            <v>43388553</v>
          </cell>
          <cell r="C825" t="str">
            <v>Đào Xuân Anh</v>
          </cell>
          <cell r="D825">
            <v>8</v>
          </cell>
          <cell r="E825">
            <v>4</v>
          </cell>
          <cell r="F825">
            <v>2008</v>
          </cell>
          <cell r="G825">
            <v>3</v>
          </cell>
          <cell r="H825" t="str">
            <v>3a1</v>
          </cell>
        </row>
        <row r="826">
          <cell r="B826">
            <v>30663699</v>
          </cell>
          <cell r="C826" t="str">
            <v>Trần Quốc Đại</v>
          </cell>
          <cell r="D826">
            <v>15</v>
          </cell>
          <cell r="E826">
            <v>11</v>
          </cell>
          <cell r="F826">
            <v>2008</v>
          </cell>
          <cell r="G826">
            <v>3</v>
          </cell>
          <cell r="H826" t="str">
            <v>3a</v>
          </cell>
        </row>
        <row r="827">
          <cell r="B827">
            <v>44746839</v>
          </cell>
          <cell r="C827" t="str">
            <v>Do Duc Anh</v>
          </cell>
          <cell r="D827">
            <v>24</v>
          </cell>
          <cell r="E827">
            <v>6</v>
          </cell>
          <cell r="F827">
            <v>2008</v>
          </cell>
          <cell r="G827">
            <v>3</v>
          </cell>
          <cell r="H827" t="str">
            <v>3a1</v>
          </cell>
        </row>
        <row r="828">
          <cell r="B828">
            <v>48641911</v>
          </cell>
          <cell r="C828" t="str">
            <v>Nguyễn Đức Anh</v>
          </cell>
          <cell r="D828">
            <v>17</v>
          </cell>
          <cell r="E828">
            <v>1</v>
          </cell>
          <cell r="F828">
            <v>2008</v>
          </cell>
          <cell r="G828">
            <v>3</v>
          </cell>
          <cell r="H828" t="str">
            <v>3a1</v>
          </cell>
        </row>
        <row r="829">
          <cell r="B829">
            <v>45646463</v>
          </cell>
          <cell r="C829" t="str">
            <v>Lê Thị Kim Ngọc</v>
          </cell>
          <cell r="D829">
            <v>21</v>
          </cell>
          <cell r="E829">
            <v>1</v>
          </cell>
          <cell r="F829">
            <v>2008</v>
          </cell>
          <cell r="G829">
            <v>3</v>
          </cell>
          <cell r="H829" t="str">
            <v>3A1</v>
          </cell>
        </row>
        <row r="830">
          <cell r="B830">
            <v>27443614</v>
          </cell>
          <cell r="C830" t="str">
            <v>Nguyễn Hoàng Bảo Ngọc</v>
          </cell>
          <cell r="D830">
            <v>23</v>
          </cell>
          <cell r="E830">
            <v>6</v>
          </cell>
          <cell r="F830">
            <v>2008</v>
          </cell>
          <cell r="G830">
            <v>3</v>
          </cell>
          <cell r="H830" t="str">
            <v>3a5</v>
          </cell>
        </row>
        <row r="831">
          <cell r="B831">
            <v>46499913</v>
          </cell>
          <cell r="C831" t="str">
            <v>Phạm Ngọc Linh Đan</v>
          </cell>
          <cell r="D831">
            <v>6</v>
          </cell>
          <cell r="E831">
            <v>12</v>
          </cell>
          <cell r="F831">
            <v>2008</v>
          </cell>
          <cell r="G831">
            <v>3</v>
          </cell>
          <cell r="H831" t="str">
            <v>3a1</v>
          </cell>
        </row>
        <row r="832">
          <cell r="B832">
            <v>35309416</v>
          </cell>
          <cell r="C832" t="str">
            <v>Pham Thi Thu Van</v>
          </cell>
          <cell r="D832">
            <v>10</v>
          </cell>
          <cell r="E832">
            <v>4</v>
          </cell>
          <cell r="F832">
            <v>2008</v>
          </cell>
          <cell r="G832">
            <v>3</v>
          </cell>
          <cell r="H832" t="str">
            <v>3a1</v>
          </cell>
        </row>
        <row r="833">
          <cell r="B833">
            <v>46588716</v>
          </cell>
          <cell r="C833" t="str">
            <v>Pham Hoang Minh Nguyen</v>
          </cell>
          <cell r="D833">
            <v>17</v>
          </cell>
          <cell r="E833">
            <v>9</v>
          </cell>
          <cell r="F833">
            <v>2008</v>
          </cell>
          <cell r="G833">
            <v>3</v>
          </cell>
          <cell r="H833" t="str">
            <v>3a</v>
          </cell>
        </row>
        <row r="834">
          <cell r="B834">
            <v>48643009</v>
          </cell>
          <cell r="C834" t="str">
            <v>Đỗ Duy Khoa</v>
          </cell>
          <cell r="D834">
            <v>23</v>
          </cell>
          <cell r="E834">
            <v>10</v>
          </cell>
          <cell r="F834">
            <v>2008</v>
          </cell>
          <cell r="G834">
            <v>3</v>
          </cell>
          <cell r="H834" t="str">
            <v>3a1</v>
          </cell>
        </row>
        <row r="835">
          <cell r="B835">
            <v>48140272</v>
          </cell>
          <cell r="C835" t="str">
            <v>Nguyễn Trọng Hiếu</v>
          </cell>
          <cell r="D835">
            <v>26</v>
          </cell>
          <cell r="E835">
            <v>2</v>
          </cell>
          <cell r="F835">
            <v>2008</v>
          </cell>
          <cell r="G835">
            <v>3</v>
          </cell>
          <cell r="H835" t="str">
            <v>3c</v>
          </cell>
        </row>
        <row r="836">
          <cell r="B836">
            <v>44817171</v>
          </cell>
          <cell r="C836" t="str">
            <v>Nguyễn Đình Tài</v>
          </cell>
          <cell r="D836">
            <v>22</v>
          </cell>
          <cell r="E836">
            <v>9</v>
          </cell>
          <cell r="F836">
            <v>2008</v>
          </cell>
          <cell r="G836">
            <v>3</v>
          </cell>
          <cell r="H836" t="str">
            <v>3a3</v>
          </cell>
        </row>
        <row r="837">
          <cell r="B837">
            <v>33941808</v>
          </cell>
          <cell r="C837" t="str">
            <v>Nguyễn Hoàng Anh</v>
          </cell>
          <cell r="D837">
            <v>22</v>
          </cell>
          <cell r="E837">
            <v>11</v>
          </cell>
          <cell r="F837">
            <v>2008</v>
          </cell>
          <cell r="G837">
            <v>3</v>
          </cell>
          <cell r="H837" t="str">
            <v>3a</v>
          </cell>
        </row>
        <row r="838">
          <cell r="B838">
            <v>27358807</v>
          </cell>
          <cell r="C838" t="str">
            <v>Mai Xuân Hiếu</v>
          </cell>
          <cell r="D838">
            <v>17</v>
          </cell>
          <cell r="E838">
            <v>1</v>
          </cell>
          <cell r="F838">
            <v>2009</v>
          </cell>
          <cell r="G838">
            <v>3</v>
          </cell>
          <cell r="H838" t="str">
            <v>a1</v>
          </cell>
        </row>
        <row r="839">
          <cell r="B839">
            <v>48642487</v>
          </cell>
          <cell r="C839" t="str">
            <v>Nguyễn Quang Bảo</v>
          </cell>
          <cell r="D839">
            <v>22</v>
          </cell>
          <cell r="E839">
            <v>9</v>
          </cell>
          <cell r="F839">
            <v>2008</v>
          </cell>
          <cell r="G839">
            <v>3</v>
          </cell>
          <cell r="H839" t="str">
            <v>3a1</v>
          </cell>
        </row>
        <row r="840">
          <cell r="B840">
            <v>50872865</v>
          </cell>
          <cell r="C840" t="str">
            <v>Nguyễn Đào Đăng Khoa</v>
          </cell>
          <cell r="D840">
            <v>12</v>
          </cell>
          <cell r="E840">
            <v>1</v>
          </cell>
          <cell r="F840">
            <v>2008</v>
          </cell>
          <cell r="G840">
            <v>3</v>
          </cell>
          <cell r="H840" t="str">
            <v>3D</v>
          </cell>
        </row>
        <row r="841">
          <cell r="B841">
            <v>46482000</v>
          </cell>
          <cell r="C841" t="str">
            <v>Nguyễn Đình Quyền</v>
          </cell>
          <cell r="D841">
            <v>14</v>
          </cell>
          <cell r="E841">
            <v>1</v>
          </cell>
          <cell r="F841">
            <v>2008</v>
          </cell>
          <cell r="G841">
            <v>3</v>
          </cell>
          <cell r="H841" t="str">
            <v>3a2</v>
          </cell>
        </row>
        <row r="842">
          <cell r="B842">
            <v>44305509</v>
          </cell>
          <cell r="C842" t="str">
            <v>Phạm Lê Thảo Nguyên</v>
          </cell>
          <cell r="D842">
            <v>21</v>
          </cell>
          <cell r="E842">
            <v>4</v>
          </cell>
          <cell r="F842">
            <v>2008</v>
          </cell>
          <cell r="G842">
            <v>3</v>
          </cell>
          <cell r="H842" t="str">
            <v>3a1</v>
          </cell>
        </row>
        <row r="843">
          <cell r="B843">
            <v>43253910</v>
          </cell>
          <cell r="C843" t="str">
            <v>Nguyễn Hữu Vĩnh Toàn</v>
          </cell>
          <cell r="D843">
            <v>18</v>
          </cell>
          <cell r="E843">
            <v>5</v>
          </cell>
          <cell r="F843">
            <v>2008</v>
          </cell>
          <cell r="G843">
            <v>3</v>
          </cell>
          <cell r="H843" t="str">
            <v>3a</v>
          </cell>
        </row>
        <row r="844">
          <cell r="B844">
            <v>38288110</v>
          </cell>
          <cell r="C844" t="str">
            <v>Pham Trí Bảo</v>
          </cell>
          <cell r="D844">
            <v>13</v>
          </cell>
          <cell r="E844">
            <v>1</v>
          </cell>
          <cell r="F844">
            <v>2008</v>
          </cell>
          <cell r="G844">
            <v>3</v>
          </cell>
          <cell r="H844" t="str">
            <v>3a</v>
          </cell>
        </row>
        <row r="845">
          <cell r="B845">
            <v>48643169</v>
          </cell>
          <cell r="C845" t="str">
            <v>Phan Bảo Lan</v>
          </cell>
          <cell r="D845">
            <v>14</v>
          </cell>
          <cell r="E845">
            <v>11</v>
          </cell>
          <cell r="F845">
            <v>2008</v>
          </cell>
          <cell r="G845">
            <v>3</v>
          </cell>
          <cell r="H845" t="str">
            <v>3a1</v>
          </cell>
        </row>
        <row r="846">
          <cell r="B846">
            <v>51010136</v>
          </cell>
          <cell r="C846" t="str">
            <v>Nguyễn Bùi Đức Trung</v>
          </cell>
          <cell r="D846">
            <v>30</v>
          </cell>
          <cell r="E846">
            <v>9</v>
          </cell>
          <cell r="F846">
            <v>2008</v>
          </cell>
          <cell r="G846">
            <v>3</v>
          </cell>
          <cell r="H846" t="str">
            <v>3D</v>
          </cell>
        </row>
        <row r="847">
          <cell r="B847">
            <v>44266412</v>
          </cell>
          <cell r="C847" t="str">
            <v>Trương Tấn Sang</v>
          </cell>
          <cell r="D847">
            <v>15</v>
          </cell>
          <cell r="E847">
            <v>1</v>
          </cell>
          <cell r="F847">
            <v>2008</v>
          </cell>
          <cell r="G847">
            <v>3</v>
          </cell>
          <cell r="H847" t="str">
            <v>3a1</v>
          </cell>
        </row>
        <row r="848">
          <cell r="B848">
            <v>44522656</v>
          </cell>
          <cell r="C848" t="str">
            <v>Trần Mạnh Tiến</v>
          </cell>
          <cell r="D848">
            <v>14</v>
          </cell>
          <cell r="E848">
            <v>9</v>
          </cell>
          <cell r="F848">
            <v>2008</v>
          </cell>
          <cell r="G848">
            <v>3</v>
          </cell>
          <cell r="H848" t="str">
            <v>3b</v>
          </cell>
        </row>
        <row r="849">
          <cell r="B849">
            <v>45570666</v>
          </cell>
          <cell r="C849" t="str">
            <v>Mai Văn Quyết</v>
          </cell>
          <cell r="D849">
            <v>9</v>
          </cell>
          <cell r="E849">
            <v>9</v>
          </cell>
          <cell r="F849">
            <v>2008</v>
          </cell>
          <cell r="G849">
            <v>3</v>
          </cell>
          <cell r="H849" t="str">
            <v>3a</v>
          </cell>
        </row>
        <row r="850">
          <cell r="B850">
            <v>43561110</v>
          </cell>
          <cell r="C850" t="str">
            <v>Nguyễn Việt Hoàng</v>
          </cell>
          <cell r="D850">
            <v>3</v>
          </cell>
          <cell r="E850">
            <v>1</v>
          </cell>
          <cell r="F850">
            <v>2008</v>
          </cell>
          <cell r="G850">
            <v>3</v>
          </cell>
          <cell r="H850" t="str">
            <v>3B</v>
          </cell>
        </row>
        <row r="851">
          <cell r="B851">
            <v>46353112</v>
          </cell>
          <cell r="C851" t="str">
            <v>Trần Gia Minh</v>
          </cell>
          <cell r="D851">
            <v>28</v>
          </cell>
          <cell r="E851">
            <v>6</v>
          </cell>
          <cell r="F851">
            <v>2008</v>
          </cell>
          <cell r="G851">
            <v>3</v>
          </cell>
          <cell r="H851" t="str">
            <v>3a2</v>
          </cell>
        </row>
        <row r="852">
          <cell r="B852">
            <v>46115240</v>
          </cell>
          <cell r="C852" t="str">
            <v>Nguyễn Minh Triết</v>
          </cell>
          <cell r="D852">
            <v>2</v>
          </cell>
          <cell r="E852">
            <v>1</v>
          </cell>
          <cell r="F852">
            <v>2008</v>
          </cell>
          <cell r="G852">
            <v>3</v>
          </cell>
          <cell r="H852" t="str">
            <v>3B</v>
          </cell>
        </row>
        <row r="853">
          <cell r="B853">
            <v>47941454</v>
          </cell>
          <cell r="C853" t="str">
            <v>Dương Thị Huyền Linh</v>
          </cell>
          <cell r="D853">
            <v>4</v>
          </cell>
          <cell r="E853">
            <v>6</v>
          </cell>
          <cell r="F853">
            <v>2008</v>
          </cell>
          <cell r="G853">
            <v>3</v>
          </cell>
          <cell r="H853" t="str">
            <v>3C</v>
          </cell>
        </row>
        <row r="854">
          <cell r="B854">
            <v>34686606</v>
          </cell>
          <cell r="C854" t="str">
            <v>Nguyễn Thục Nghi</v>
          </cell>
          <cell r="D854">
            <v>1</v>
          </cell>
          <cell r="E854">
            <v>2</v>
          </cell>
          <cell r="F854">
            <v>2008</v>
          </cell>
          <cell r="G854">
            <v>3</v>
          </cell>
          <cell r="H854" t="str">
            <v>3a2</v>
          </cell>
        </row>
        <row r="855">
          <cell r="B855">
            <v>29274338</v>
          </cell>
          <cell r="C855" t="str">
            <v>Vũ Bảo Ngọc</v>
          </cell>
          <cell r="D855">
            <v>23</v>
          </cell>
          <cell r="E855">
            <v>3</v>
          </cell>
          <cell r="F855">
            <v>2008</v>
          </cell>
          <cell r="G855">
            <v>3</v>
          </cell>
          <cell r="H855" t="str">
            <v>3a1</v>
          </cell>
        </row>
        <row r="856">
          <cell r="B856">
            <v>45546849</v>
          </cell>
          <cell r="C856" t="str">
            <v>Nguyenngocminh Tam</v>
          </cell>
          <cell r="D856">
            <v>9</v>
          </cell>
          <cell r="E856">
            <v>4</v>
          </cell>
          <cell r="F856">
            <v>2008</v>
          </cell>
          <cell r="G856">
            <v>3</v>
          </cell>
          <cell r="H856" t="str">
            <v>a4</v>
          </cell>
        </row>
        <row r="857">
          <cell r="B857">
            <v>28360394</v>
          </cell>
          <cell r="C857" t="str">
            <v>Nguyễn Hải Nguyên</v>
          </cell>
          <cell r="D857">
            <v>22</v>
          </cell>
          <cell r="E857">
            <v>8</v>
          </cell>
          <cell r="F857">
            <v>2008</v>
          </cell>
          <cell r="G857">
            <v>3</v>
          </cell>
          <cell r="H857" t="str">
            <v>2a1</v>
          </cell>
        </row>
        <row r="858">
          <cell r="B858">
            <v>43863378</v>
          </cell>
          <cell r="C858" t="str">
            <v>Nguyen Quang Thinh</v>
          </cell>
          <cell r="D858">
            <v>15</v>
          </cell>
          <cell r="E858">
            <v>4</v>
          </cell>
          <cell r="F858">
            <v>2008</v>
          </cell>
          <cell r="G858">
            <v>3</v>
          </cell>
          <cell r="H858" t="str">
            <v>3a</v>
          </cell>
        </row>
        <row r="859">
          <cell r="B859">
            <v>46883656</v>
          </cell>
          <cell r="C859" t="str">
            <v>Pham Thi Mai Huong</v>
          </cell>
          <cell r="D859">
            <v>23</v>
          </cell>
          <cell r="E859">
            <v>4</v>
          </cell>
          <cell r="F859">
            <v>2008</v>
          </cell>
          <cell r="G859">
            <v>3</v>
          </cell>
          <cell r="H859" t="str">
            <v>3A</v>
          </cell>
        </row>
        <row r="860">
          <cell r="B860">
            <v>36751846</v>
          </cell>
          <cell r="C860" t="str">
            <v>Phạm Phùng Hà An</v>
          </cell>
          <cell r="D860">
            <v>15</v>
          </cell>
          <cell r="E860">
            <v>4</v>
          </cell>
          <cell r="F860">
            <v>2008</v>
          </cell>
          <cell r="G860">
            <v>3</v>
          </cell>
          <cell r="H860" t="str">
            <v>3c</v>
          </cell>
        </row>
        <row r="861">
          <cell r="B861">
            <v>48642304</v>
          </cell>
          <cell r="C861" t="str">
            <v>Dương Gia Bảo</v>
          </cell>
          <cell r="D861">
            <v>30</v>
          </cell>
          <cell r="E861">
            <v>6</v>
          </cell>
          <cell r="F861">
            <v>2008</v>
          </cell>
          <cell r="G861">
            <v>3</v>
          </cell>
          <cell r="H861" t="str">
            <v>3a1</v>
          </cell>
        </row>
        <row r="862">
          <cell r="B862">
            <v>50155753</v>
          </cell>
          <cell r="C862" t="str">
            <v>Hotrinh Giaphu</v>
          </cell>
          <cell r="D862">
            <v>17</v>
          </cell>
          <cell r="E862">
            <v>12</v>
          </cell>
          <cell r="F862">
            <v>2008</v>
          </cell>
          <cell r="G862">
            <v>3</v>
          </cell>
          <cell r="H862" t="str">
            <v>3a</v>
          </cell>
        </row>
        <row r="863">
          <cell r="B863">
            <v>30446607</v>
          </cell>
          <cell r="C863" t="str">
            <v>Nguyễn Văn Phương</v>
          </cell>
          <cell r="D863">
            <v>25</v>
          </cell>
          <cell r="E863">
            <v>12</v>
          </cell>
          <cell r="F863">
            <v>2008</v>
          </cell>
          <cell r="G863">
            <v>3</v>
          </cell>
          <cell r="H863" t="str">
            <v>2a</v>
          </cell>
        </row>
        <row r="864">
          <cell r="B864">
            <v>45914346</v>
          </cell>
          <cell r="C864" t="str">
            <v>Nguyễn Gia Huy</v>
          </cell>
          <cell r="D864">
            <v>18</v>
          </cell>
          <cell r="E864">
            <v>3</v>
          </cell>
          <cell r="F864">
            <v>2008</v>
          </cell>
          <cell r="G864">
            <v>3</v>
          </cell>
          <cell r="H864" t="str">
            <v>3e</v>
          </cell>
        </row>
        <row r="865">
          <cell r="B865">
            <v>31014278</v>
          </cell>
          <cell r="C865" t="str">
            <v>Nguyễn Phạm Bảo Ngọc</v>
          </cell>
          <cell r="D865">
            <v>12</v>
          </cell>
          <cell r="E865">
            <v>10</v>
          </cell>
          <cell r="F865">
            <v>2008</v>
          </cell>
          <cell r="G865">
            <v>3</v>
          </cell>
          <cell r="H865" t="str">
            <v>3b</v>
          </cell>
        </row>
        <row r="866">
          <cell r="B866">
            <v>49299501</v>
          </cell>
          <cell r="C866" t="str">
            <v>Đồng Thị Thu Phương</v>
          </cell>
          <cell r="D866">
            <v>25</v>
          </cell>
          <cell r="E866">
            <v>2</v>
          </cell>
          <cell r="F866">
            <v>2008</v>
          </cell>
          <cell r="G866">
            <v>3</v>
          </cell>
          <cell r="H866" t="str">
            <v>3a3</v>
          </cell>
        </row>
        <row r="867">
          <cell r="B867">
            <v>47724598</v>
          </cell>
          <cell r="C867" t="str">
            <v>Trần Ngọc Phương Trang</v>
          </cell>
          <cell r="D867">
            <v>21</v>
          </cell>
          <cell r="E867">
            <v>10</v>
          </cell>
          <cell r="F867">
            <v>2008</v>
          </cell>
          <cell r="G867">
            <v>3</v>
          </cell>
          <cell r="H867" t="str">
            <v>3a1</v>
          </cell>
        </row>
        <row r="868">
          <cell r="B868">
            <v>48329001</v>
          </cell>
          <cell r="C868" t="str">
            <v>Nguyễn Phương Thảo</v>
          </cell>
          <cell r="D868">
            <v>4</v>
          </cell>
          <cell r="E868">
            <v>11</v>
          </cell>
          <cell r="F868">
            <v>2008</v>
          </cell>
          <cell r="G868">
            <v>3</v>
          </cell>
          <cell r="H868" t="str">
            <v>3a</v>
          </cell>
        </row>
        <row r="869">
          <cell r="B869">
            <v>38834271</v>
          </cell>
          <cell r="C869" t="str">
            <v>Nguyễn Thế Anh</v>
          </cell>
          <cell r="D869">
            <v>31</v>
          </cell>
          <cell r="E869">
            <v>1</v>
          </cell>
          <cell r="F869">
            <v>2008</v>
          </cell>
          <cell r="G869">
            <v>3</v>
          </cell>
          <cell r="H869" t="str">
            <v>2A</v>
          </cell>
        </row>
        <row r="870">
          <cell r="B870">
            <v>46962069</v>
          </cell>
          <cell r="C870" t="str">
            <v>Pham Nhat Quang</v>
          </cell>
          <cell r="D870">
            <v>1</v>
          </cell>
          <cell r="E870">
            <v>1</v>
          </cell>
          <cell r="F870">
            <v>2008</v>
          </cell>
          <cell r="G870">
            <v>3</v>
          </cell>
          <cell r="H870" t="str">
            <v>3a</v>
          </cell>
        </row>
        <row r="871">
          <cell r="B871">
            <v>38356231</v>
          </cell>
          <cell r="C871" t="str">
            <v>Nguyễn Thị Bảo Ngọc</v>
          </cell>
          <cell r="D871">
            <v>4</v>
          </cell>
          <cell r="E871">
            <v>10</v>
          </cell>
          <cell r="F871">
            <v>2008</v>
          </cell>
          <cell r="G871">
            <v>3</v>
          </cell>
          <cell r="H871" t="str">
            <v>2a</v>
          </cell>
        </row>
        <row r="872">
          <cell r="B872">
            <v>48643310</v>
          </cell>
          <cell r="C872" t="str">
            <v>Lê Huỳnh Thiên Phú</v>
          </cell>
          <cell r="D872">
            <v>17</v>
          </cell>
          <cell r="E872">
            <v>1</v>
          </cell>
          <cell r="F872">
            <v>2008</v>
          </cell>
          <cell r="G872">
            <v>3</v>
          </cell>
          <cell r="H872" t="str">
            <v>3a1</v>
          </cell>
        </row>
        <row r="873">
          <cell r="B873">
            <v>46367460</v>
          </cell>
          <cell r="C873" t="str">
            <v>Cung Dinh Khanh Duy Duy</v>
          </cell>
          <cell r="D873">
            <v>13</v>
          </cell>
          <cell r="E873">
            <v>5</v>
          </cell>
          <cell r="F873">
            <v>2008</v>
          </cell>
          <cell r="G873">
            <v>3</v>
          </cell>
          <cell r="H873" t="str">
            <v>3a2</v>
          </cell>
        </row>
        <row r="874">
          <cell r="B874">
            <v>51087232</v>
          </cell>
          <cell r="C874" t="str">
            <v>Nguyễn Bảo Long</v>
          </cell>
          <cell r="D874">
            <v>24</v>
          </cell>
          <cell r="E874">
            <v>8</v>
          </cell>
          <cell r="F874">
            <v>2008</v>
          </cell>
          <cell r="G874">
            <v>3</v>
          </cell>
          <cell r="H874" t="str">
            <v>3d</v>
          </cell>
        </row>
        <row r="875">
          <cell r="B875">
            <v>47408700</v>
          </cell>
          <cell r="C875" t="str">
            <v>Hồ Bảo Thy</v>
          </cell>
          <cell r="D875">
            <v>1</v>
          </cell>
          <cell r="E875">
            <v>5</v>
          </cell>
          <cell r="F875">
            <v>2008</v>
          </cell>
          <cell r="G875">
            <v>3</v>
          </cell>
          <cell r="H875" t="str">
            <v>3A2</v>
          </cell>
        </row>
        <row r="876">
          <cell r="B876">
            <v>49612986</v>
          </cell>
          <cell r="C876" t="str">
            <v>Ngô Minh Châu</v>
          </cell>
          <cell r="D876">
            <v>24</v>
          </cell>
          <cell r="E876">
            <v>8</v>
          </cell>
          <cell r="F876">
            <v>2008</v>
          </cell>
          <cell r="G876">
            <v>3</v>
          </cell>
          <cell r="H876" t="str">
            <v>3a</v>
          </cell>
        </row>
        <row r="877">
          <cell r="B877">
            <v>47144300</v>
          </cell>
          <cell r="C877" t="str">
            <v>Trương Thùy Dương</v>
          </cell>
          <cell r="D877">
            <v>24</v>
          </cell>
          <cell r="E877">
            <v>12</v>
          </cell>
          <cell r="F877">
            <v>2007</v>
          </cell>
          <cell r="G877">
            <v>3</v>
          </cell>
          <cell r="H877" t="str">
            <v>3A4</v>
          </cell>
        </row>
        <row r="878">
          <cell r="B878">
            <v>44906712</v>
          </cell>
          <cell r="C878" t="str">
            <v>Đặng Nguyễn Yến Vy Vy</v>
          </cell>
          <cell r="D878">
            <v>22</v>
          </cell>
          <cell r="E878">
            <v>10</v>
          </cell>
          <cell r="F878">
            <v>2008</v>
          </cell>
          <cell r="G878">
            <v>3</v>
          </cell>
          <cell r="H878" t="str">
            <v>3a</v>
          </cell>
        </row>
        <row r="879">
          <cell r="B879">
            <v>45304771</v>
          </cell>
          <cell r="C879" t="str">
            <v>Vũ Đăng Khánh</v>
          </cell>
          <cell r="D879">
            <v>3</v>
          </cell>
          <cell r="E879">
            <v>12</v>
          </cell>
          <cell r="F879">
            <v>2008</v>
          </cell>
          <cell r="G879">
            <v>3</v>
          </cell>
          <cell r="H879" t="str">
            <v>3A1</v>
          </cell>
        </row>
        <row r="880">
          <cell r="B880">
            <v>45586507</v>
          </cell>
          <cell r="C880" t="str">
            <v>Truong Que Anh</v>
          </cell>
          <cell r="D880">
            <v>2</v>
          </cell>
          <cell r="E880">
            <v>11</v>
          </cell>
          <cell r="F880">
            <v>2008</v>
          </cell>
          <cell r="G880">
            <v>3</v>
          </cell>
          <cell r="H880" t="str">
            <v>3b</v>
          </cell>
        </row>
        <row r="881">
          <cell r="B881">
            <v>45464929</v>
          </cell>
          <cell r="C881" t="str">
            <v>Luuquang Minh</v>
          </cell>
          <cell r="D881">
            <v>17</v>
          </cell>
          <cell r="E881">
            <v>3</v>
          </cell>
          <cell r="F881">
            <v>2004</v>
          </cell>
          <cell r="G881">
            <v>3</v>
          </cell>
          <cell r="H881" t="str">
            <v>3A</v>
          </cell>
        </row>
        <row r="882">
          <cell r="B882">
            <v>44865408</v>
          </cell>
          <cell r="C882" t="str">
            <v>Tran Ngoc Bao Tran</v>
          </cell>
          <cell r="D882">
            <v>12</v>
          </cell>
          <cell r="E882">
            <v>12</v>
          </cell>
          <cell r="F882">
            <v>2008</v>
          </cell>
          <cell r="G882">
            <v>3</v>
          </cell>
          <cell r="H882" t="str">
            <v>3a2</v>
          </cell>
        </row>
        <row r="883">
          <cell r="B883">
            <v>42939482</v>
          </cell>
          <cell r="C883" t="str">
            <v>Nguyễn Xuân Trung</v>
          </cell>
          <cell r="D883">
            <v>11</v>
          </cell>
          <cell r="E883">
            <v>6</v>
          </cell>
          <cell r="F883">
            <v>2008</v>
          </cell>
          <cell r="G883">
            <v>3</v>
          </cell>
          <cell r="H883" t="str">
            <v>3a</v>
          </cell>
        </row>
        <row r="884">
          <cell r="B884">
            <v>30800321</v>
          </cell>
          <cell r="C884" t="str">
            <v>Nguyên Công Khải</v>
          </cell>
          <cell r="D884">
            <v>28</v>
          </cell>
          <cell r="E884">
            <v>3</v>
          </cell>
          <cell r="F884">
            <v>2008</v>
          </cell>
          <cell r="G884">
            <v>3</v>
          </cell>
          <cell r="H884" t="str">
            <v>3c</v>
          </cell>
        </row>
        <row r="885">
          <cell r="B885">
            <v>48642855</v>
          </cell>
          <cell r="C885" t="str">
            <v>Trần Lan Hương</v>
          </cell>
          <cell r="D885">
            <v>4</v>
          </cell>
          <cell r="E885">
            <v>6</v>
          </cell>
          <cell r="F885">
            <v>2008</v>
          </cell>
          <cell r="G885">
            <v>3</v>
          </cell>
          <cell r="H885" t="str">
            <v>3a1</v>
          </cell>
        </row>
        <row r="886">
          <cell r="B886">
            <v>48608686</v>
          </cell>
          <cell r="C886" t="str">
            <v>Đặng Anh Thư</v>
          </cell>
          <cell r="D886">
            <v>3</v>
          </cell>
          <cell r="E886">
            <v>2</v>
          </cell>
          <cell r="F886">
            <v>2008</v>
          </cell>
          <cell r="G886">
            <v>3</v>
          </cell>
          <cell r="H886" t="str">
            <v>3b</v>
          </cell>
        </row>
        <row r="887">
          <cell r="B887">
            <v>44206498</v>
          </cell>
          <cell r="C887" t="str">
            <v>Vũ Anh Tuấn</v>
          </cell>
          <cell r="D887">
            <v>18</v>
          </cell>
          <cell r="E887">
            <v>6</v>
          </cell>
          <cell r="F887">
            <v>2008</v>
          </cell>
          <cell r="G887">
            <v>3</v>
          </cell>
          <cell r="H887" t="str">
            <v>3a2</v>
          </cell>
        </row>
        <row r="888">
          <cell r="B888">
            <v>45850198</v>
          </cell>
          <cell r="C888" t="str">
            <v>Trần Phạm Huyền Trân</v>
          </cell>
          <cell r="D888">
            <v>28</v>
          </cell>
          <cell r="E888">
            <v>12</v>
          </cell>
          <cell r="F888">
            <v>2008</v>
          </cell>
          <cell r="G888">
            <v>3</v>
          </cell>
          <cell r="H888" t="str">
            <v>3a4</v>
          </cell>
        </row>
        <row r="889">
          <cell r="B889">
            <v>33918252</v>
          </cell>
          <cell r="C889" t="str">
            <v>Nguyễn Lương Hoà</v>
          </cell>
          <cell r="D889">
            <v>20</v>
          </cell>
          <cell r="E889">
            <v>11</v>
          </cell>
          <cell r="F889">
            <v>2008</v>
          </cell>
          <cell r="G889">
            <v>3</v>
          </cell>
          <cell r="H889" t="str">
            <v>3a4</v>
          </cell>
        </row>
        <row r="890">
          <cell r="B890">
            <v>44940072</v>
          </cell>
          <cell r="C890" t="str">
            <v>Nguyễn Thiện Nhân</v>
          </cell>
          <cell r="D890">
            <v>27</v>
          </cell>
          <cell r="E890">
            <v>1</v>
          </cell>
          <cell r="F890">
            <v>2008</v>
          </cell>
          <cell r="G890">
            <v>3</v>
          </cell>
          <cell r="H890" t="str">
            <v>3D</v>
          </cell>
        </row>
        <row r="891">
          <cell r="B891">
            <v>45888940</v>
          </cell>
          <cell r="C891" t="str">
            <v>Võ Nguyễn Trường Thành</v>
          </cell>
          <cell r="D891">
            <v>8</v>
          </cell>
          <cell r="E891">
            <v>4</v>
          </cell>
          <cell r="F891">
            <v>2008</v>
          </cell>
          <cell r="G891">
            <v>3</v>
          </cell>
          <cell r="H891" t="str">
            <v>3a</v>
          </cell>
        </row>
        <row r="892">
          <cell r="B892">
            <v>12495773</v>
          </cell>
          <cell r="C892" t="str">
            <v>Dương Ngọc Hân</v>
          </cell>
          <cell r="D892">
            <v>17</v>
          </cell>
          <cell r="E892">
            <v>4</v>
          </cell>
          <cell r="F892">
            <v>2008</v>
          </cell>
          <cell r="G892">
            <v>3</v>
          </cell>
          <cell r="H892" t="str">
            <v>3a1</v>
          </cell>
        </row>
        <row r="893">
          <cell r="B893">
            <v>46660349</v>
          </cell>
          <cell r="C893" t="str">
            <v>Nguyễn Anh Tuấn</v>
          </cell>
          <cell r="D893">
            <v>19</v>
          </cell>
          <cell r="E893">
            <v>1</v>
          </cell>
          <cell r="F893">
            <v>2008</v>
          </cell>
          <cell r="G893">
            <v>3</v>
          </cell>
          <cell r="H893" t="str">
            <v>3a1</v>
          </cell>
        </row>
        <row r="894">
          <cell r="B894">
            <v>44768961</v>
          </cell>
          <cell r="C894" t="str">
            <v>Hồ Bách</v>
          </cell>
          <cell r="D894">
            <v>2</v>
          </cell>
          <cell r="E894">
            <v>1</v>
          </cell>
          <cell r="F894">
            <v>2008</v>
          </cell>
          <cell r="G894">
            <v>3</v>
          </cell>
          <cell r="H894" t="str">
            <v>3c</v>
          </cell>
        </row>
        <row r="895">
          <cell r="B895">
            <v>46156940</v>
          </cell>
          <cell r="C895" t="str">
            <v>Nguyễn Thị Duyên</v>
          </cell>
          <cell r="D895">
            <v>29</v>
          </cell>
          <cell r="E895">
            <v>7</v>
          </cell>
          <cell r="F895">
            <v>2008</v>
          </cell>
          <cell r="G895">
            <v>3</v>
          </cell>
          <cell r="H895" t="str">
            <v>3c</v>
          </cell>
        </row>
        <row r="896">
          <cell r="B896">
            <v>47836408</v>
          </cell>
          <cell r="C896" t="str">
            <v>Nguyễn Hữu Thịnh</v>
          </cell>
          <cell r="D896">
            <v>25</v>
          </cell>
          <cell r="E896">
            <v>8</v>
          </cell>
          <cell r="F896">
            <v>2008</v>
          </cell>
          <cell r="G896">
            <v>3</v>
          </cell>
          <cell r="H896" t="str">
            <v>3a1</v>
          </cell>
        </row>
        <row r="897">
          <cell r="B897">
            <v>46133832</v>
          </cell>
          <cell r="C897" t="str">
            <v>Lê Minh Quân</v>
          </cell>
          <cell r="D897">
            <v>25</v>
          </cell>
          <cell r="E897">
            <v>9</v>
          </cell>
          <cell r="F897">
            <v>2008</v>
          </cell>
          <cell r="G897">
            <v>3</v>
          </cell>
          <cell r="H897" t="str">
            <v>3a</v>
          </cell>
        </row>
        <row r="898">
          <cell r="B898">
            <v>48475488</v>
          </cell>
          <cell r="C898" t="str">
            <v>Trương Kiều Oanh</v>
          </cell>
          <cell r="D898">
            <v>8</v>
          </cell>
          <cell r="E898">
            <v>8</v>
          </cell>
          <cell r="F898">
            <v>2008</v>
          </cell>
          <cell r="G898">
            <v>3</v>
          </cell>
          <cell r="H898" t="str">
            <v>3a2</v>
          </cell>
        </row>
        <row r="899">
          <cell r="B899">
            <v>47048297</v>
          </cell>
          <cell r="C899" t="str">
            <v>Đỗ Đình Nguyên</v>
          </cell>
          <cell r="D899">
            <v>13</v>
          </cell>
          <cell r="E899">
            <v>12</v>
          </cell>
          <cell r="F899">
            <v>2008</v>
          </cell>
          <cell r="G899">
            <v>3</v>
          </cell>
          <cell r="H899" t="str">
            <v>3a1</v>
          </cell>
        </row>
        <row r="900">
          <cell r="B900">
            <v>44061120</v>
          </cell>
          <cell r="C900" t="str">
            <v>Nguyễn Phạm Hoàng Long</v>
          </cell>
          <cell r="D900">
            <v>27</v>
          </cell>
          <cell r="E900">
            <v>6</v>
          </cell>
          <cell r="F900">
            <v>2008</v>
          </cell>
          <cell r="G900">
            <v>3</v>
          </cell>
          <cell r="H900">
            <v>3</v>
          </cell>
        </row>
        <row r="901">
          <cell r="B901">
            <v>43163521</v>
          </cell>
          <cell r="C901" t="str">
            <v>Nguyen Duc Hau</v>
          </cell>
          <cell r="D901">
            <v>13</v>
          </cell>
          <cell r="E901">
            <v>10</v>
          </cell>
          <cell r="F901">
            <v>2008</v>
          </cell>
          <cell r="G901">
            <v>3</v>
          </cell>
          <cell r="H901" t="str">
            <v>3a4</v>
          </cell>
        </row>
        <row r="902">
          <cell r="B902">
            <v>47186016</v>
          </cell>
          <cell r="C902" t="str">
            <v>Nguyentuan Tu</v>
          </cell>
          <cell r="D902">
            <v>23</v>
          </cell>
          <cell r="E902">
            <v>7</v>
          </cell>
          <cell r="F902">
            <v>2008</v>
          </cell>
          <cell r="G902">
            <v>3</v>
          </cell>
          <cell r="H902" t="str">
            <v>3b</v>
          </cell>
        </row>
        <row r="903">
          <cell r="B903">
            <v>44167818</v>
          </cell>
          <cell r="C903" t="str">
            <v>Nguyễn Hữu Dũng</v>
          </cell>
          <cell r="D903">
            <v>4</v>
          </cell>
          <cell r="E903">
            <v>1</v>
          </cell>
          <cell r="F903">
            <v>2008</v>
          </cell>
          <cell r="G903">
            <v>3</v>
          </cell>
          <cell r="H903" t="str">
            <v>3a1</v>
          </cell>
        </row>
        <row r="904">
          <cell r="B904">
            <v>51009428</v>
          </cell>
          <cell r="C904" t="str">
            <v>Phạm Thục Linh</v>
          </cell>
          <cell r="D904">
            <v>18</v>
          </cell>
          <cell r="E904">
            <v>5</v>
          </cell>
          <cell r="F904">
            <v>2008</v>
          </cell>
          <cell r="G904">
            <v>3</v>
          </cell>
          <cell r="H904" t="str">
            <v>C</v>
          </cell>
        </row>
        <row r="905">
          <cell r="B905">
            <v>49677818</v>
          </cell>
          <cell r="C905" t="str">
            <v>Phạm Thị Mỹ Duyên</v>
          </cell>
          <cell r="D905">
            <v>9</v>
          </cell>
          <cell r="E905">
            <v>7</v>
          </cell>
          <cell r="F905">
            <v>2008</v>
          </cell>
          <cell r="G905">
            <v>3</v>
          </cell>
          <cell r="H905" t="str">
            <v>3a1</v>
          </cell>
        </row>
        <row r="906">
          <cell r="B906">
            <v>47357012</v>
          </cell>
          <cell r="C906" t="str">
            <v>Hồ Sỹ Trường</v>
          </cell>
          <cell r="D906">
            <v>20</v>
          </cell>
          <cell r="E906">
            <v>12</v>
          </cell>
          <cell r="F906">
            <v>2008</v>
          </cell>
          <cell r="G906">
            <v>3</v>
          </cell>
          <cell r="H906" t="str">
            <v>a</v>
          </cell>
        </row>
        <row r="907">
          <cell r="B907">
            <v>44612010</v>
          </cell>
          <cell r="C907" t="str">
            <v>Nguyenhong Phuc</v>
          </cell>
          <cell r="D907">
            <v>20</v>
          </cell>
          <cell r="E907">
            <v>6</v>
          </cell>
          <cell r="F907">
            <v>2008</v>
          </cell>
          <cell r="G907">
            <v>3</v>
          </cell>
          <cell r="H907" t="str">
            <v>lop3</v>
          </cell>
        </row>
        <row r="908">
          <cell r="B908">
            <v>44432228</v>
          </cell>
          <cell r="C908" t="str">
            <v>Dương Tùng Bách</v>
          </cell>
          <cell r="D908">
            <v>2</v>
          </cell>
          <cell r="E908">
            <v>9</v>
          </cell>
          <cell r="F908">
            <v>2008</v>
          </cell>
          <cell r="G908">
            <v>3</v>
          </cell>
          <cell r="H908" t="str">
            <v>3b</v>
          </cell>
        </row>
        <row r="909">
          <cell r="B909">
            <v>49316010</v>
          </cell>
          <cell r="C909" t="str">
            <v>Ngô Thị Phương Thanh</v>
          </cell>
          <cell r="D909">
            <v>18</v>
          </cell>
          <cell r="E909">
            <v>4</v>
          </cell>
          <cell r="F909">
            <v>2008</v>
          </cell>
          <cell r="G909">
            <v>3</v>
          </cell>
          <cell r="H909" t="str">
            <v>a</v>
          </cell>
        </row>
        <row r="910">
          <cell r="B910">
            <v>47817632</v>
          </cell>
          <cell r="C910" t="str">
            <v>Vũ Đăng Quang</v>
          </cell>
          <cell r="D910">
            <v>23</v>
          </cell>
          <cell r="E910">
            <v>5</v>
          </cell>
          <cell r="F910">
            <v>2008</v>
          </cell>
          <cell r="G910">
            <v>3</v>
          </cell>
          <cell r="H910" t="str">
            <v>3a2</v>
          </cell>
        </row>
        <row r="911">
          <cell r="B911">
            <v>47834349</v>
          </cell>
          <cell r="C911" t="str">
            <v>Nguyễn Phú Dũng</v>
          </cell>
          <cell r="D911">
            <v>2</v>
          </cell>
          <cell r="E911">
            <v>4</v>
          </cell>
          <cell r="F911">
            <v>2008</v>
          </cell>
          <cell r="G911">
            <v>3</v>
          </cell>
          <cell r="H911" t="str">
            <v>3a1</v>
          </cell>
        </row>
        <row r="912">
          <cell r="B912">
            <v>44672332</v>
          </cell>
          <cell r="C912" t="str">
            <v>Nguyenthihuyen Thanh</v>
          </cell>
          <cell r="D912">
            <v>7</v>
          </cell>
          <cell r="E912">
            <v>3</v>
          </cell>
          <cell r="F912">
            <v>2008</v>
          </cell>
          <cell r="G912">
            <v>3</v>
          </cell>
          <cell r="H912" t="str">
            <v>3a1</v>
          </cell>
        </row>
        <row r="913">
          <cell r="B913">
            <v>50327619</v>
          </cell>
          <cell r="C913" t="str">
            <v>Nghiêm Hoàng Hải Minh</v>
          </cell>
          <cell r="D913">
            <v>16</v>
          </cell>
          <cell r="E913">
            <v>4</v>
          </cell>
          <cell r="F913">
            <v>2008</v>
          </cell>
          <cell r="G913">
            <v>3</v>
          </cell>
          <cell r="H913" t="str">
            <v>3a3</v>
          </cell>
        </row>
        <row r="914">
          <cell r="B914">
            <v>50415590</v>
          </cell>
          <cell r="C914" t="str">
            <v>Le Quang Minh</v>
          </cell>
          <cell r="D914">
            <v>8</v>
          </cell>
          <cell r="E914">
            <v>1</v>
          </cell>
          <cell r="F914">
            <v>2008</v>
          </cell>
          <cell r="G914">
            <v>3</v>
          </cell>
          <cell r="H914" t="str">
            <v>3b</v>
          </cell>
        </row>
        <row r="915">
          <cell r="B915">
            <v>51020270</v>
          </cell>
          <cell r="C915" t="str">
            <v>Trương Ngọc Hiền Anh</v>
          </cell>
          <cell r="D915">
            <v>7</v>
          </cell>
          <cell r="E915">
            <v>3</v>
          </cell>
          <cell r="F915">
            <v>2008</v>
          </cell>
          <cell r="G915">
            <v>3</v>
          </cell>
          <cell r="H915" t="str">
            <v>3a</v>
          </cell>
        </row>
        <row r="916">
          <cell r="B916">
            <v>44855365</v>
          </cell>
          <cell r="C916" t="str">
            <v>Phạm Ngọc Minh</v>
          </cell>
          <cell r="D916">
            <v>26</v>
          </cell>
          <cell r="E916">
            <v>2</v>
          </cell>
          <cell r="F916">
            <v>2008</v>
          </cell>
          <cell r="G916">
            <v>3</v>
          </cell>
          <cell r="H916" t="str">
            <v>3a1</v>
          </cell>
        </row>
        <row r="917">
          <cell r="B917">
            <v>44844357</v>
          </cell>
          <cell r="C917" t="str">
            <v>Nguyễn Ngọc Minh Khoa</v>
          </cell>
          <cell r="D917">
            <v>6</v>
          </cell>
          <cell r="E917">
            <v>8</v>
          </cell>
          <cell r="F917">
            <v>2008</v>
          </cell>
          <cell r="G917">
            <v>3</v>
          </cell>
          <cell r="H917" t="str">
            <v>3C</v>
          </cell>
        </row>
        <row r="918">
          <cell r="B918">
            <v>45579350</v>
          </cell>
          <cell r="C918" t="str">
            <v>Vũ Hoàng Phương Thảo</v>
          </cell>
          <cell r="D918">
            <v>20</v>
          </cell>
          <cell r="E918">
            <v>12</v>
          </cell>
          <cell r="F918">
            <v>2008</v>
          </cell>
          <cell r="G918">
            <v>3</v>
          </cell>
          <cell r="H918" t="str">
            <v>3A1</v>
          </cell>
        </row>
        <row r="919">
          <cell r="B919">
            <v>50993799</v>
          </cell>
          <cell r="C919" t="str">
            <v>Lương Thị Ngọc Diệp</v>
          </cell>
          <cell r="D919">
            <v>12</v>
          </cell>
          <cell r="E919">
            <v>8</v>
          </cell>
          <cell r="F919">
            <v>2008</v>
          </cell>
          <cell r="G919">
            <v>3</v>
          </cell>
          <cell r="H919" t="str">
            <v>3C</v>
          </cell>
        </row>
        <row r="920">
          <cell r="B920">
            <v>44579802</v>
          </cell>
          <cell r="C920" t="str">
            <v>Nguyễn Tấn Dũng</v>
          </cell>
          <cell r="D920">
            <v>14</v>
          </cell>
          <cell r="E920">
            <v>8</v>
          </cell>
          <cell r="F920">
            <v>2008</v>
          </cell>
          <cell r="G920">
            <v>3</v>
          </cell>
          <cell r="H920" t="str">
            <v>3A3</v>
          </cell>
        </row>
        <row r="921">
          <cell r="B921">
            <v>50682511</v>
          </cell>
          <cell r="C921" t="str">
            <v>Nguyễn Hồng Việt</v>
          </cell>
          <cell r="D921">
            <v>16</v>
          </cell>
          <cell r="E921">
            <v>11</v>
          </cell>
          <cell r="F921">
            <v>2008</v>
          </cell>
          <cell r="G921">
            <v>3</v>
          </cell>
          <cell r="H921" t="str">
            <v>3b</v>
          </cell>
        </row>
        <row r="922">
          <cell r="B922">
            <v>46276347</v>
          </cell>
          <cell r="C922" t="str">
            <v>Nguyen Van Huy</v>
          </cell>
          <cell r="D922">
            <v>14</v>
          </cell>
          <cell r="E922">
            <v>2</v>
          </cell>
          <cell r="F922">
            <v>2008</v>
          </cell>
          <cell r="G922">
            <v>3</v>
          </cell>
          <cell r="H922" t="str">
            <v>3a</v>
          </cell>
        </row>
        <row r="923">
          <cell r="B923">
            <v>32475358</v>
          </cell>
          <cell r="C923" t="str">
            <v>Ayun Phạm Gia Huy</v>
          </cell>
          <cell r="D923">
            <v>23</v>
          </cell>
          <cell r="E923">
            <v>11</v>
          </cell>
          <cell r="F923">
            <v>2008</v>
          </cell>
          <cell r="G923">
            <v>3</v>
          </cell>
          <cell r="H923" t="str">
            <v>3a4</v>
          </cell>
        </row>
        <row r="924">
          <cell r="B924">
            <v>44266292</v>
          </cell>
          <cell r="C924" t="str">
            <v>Đàm Trọng Nghĩa</v>
          </cell>
          <cell r="D924">
            <v>4</v>
          </cell>
          <cell r="E924">
            <v>2</v>
          </cell>
          <cell r="F924">
            <v>2008</v>
          </cell>
          <cell r="G924">
            <v>3</v>
          </cell>
          <cell r="H924" t="str">
            <v>3a</v>
          </cell>
        </row>
        <row r="925">
          <cell r="B925">
            <v>47860383</v>
          </cell>
          <cell r="C925" t="str">
            <v>Phạm Lê Phương Thảo</v>
          </cell>
          <cell r="D925">
            <v>30</v>
          </cell>
          <cell r="E925">
            <v>8</v>
          </cell>
          <cell r="F925">
            <v>2008</v>
          </cell>
          <cell r="G925">
            <v>3</v>
          </cell>
          <cell r="H925" t="str">
            <v>3a1</v>
          </cell>
        </row>
        <row r="926">
          <cell r="B926">
            <v>43312942</v>
          </cell>
          <cell r="C926" t="str">
            <v>Nguyen The Cuong</v>
          </cell>
          <cell r="D926">
            <v>12</v>
          </cell>
          <cell r="E926">
            <v>1</v>
          </cell>
          <cell r="F926">
            <v>2008</v>
          </cell>
          <cell r="G926">
            <v>3</v>
          </cell>
          <cell r="H926" t="str">
            <v>3a1</v>
          </cell>
        </row>
        <row r="927">
          <cell r="B927">
            <v>39612880</v>
          </cell>
          <cell r="C927" t="str">
            <v>Pham Ngoc Thai</v>
          </cell>
          <cell r="D927">
            <v>17</v>
          </cell>
          <cell r="E927">
            <v>10</v>
          </cell>
          <cell r="F927">
            <v>2008</v>
          </cell>
          <cell r="G927">
            <v>3</v>
          </cell>
          <cell r="H927" t="str">
            <v>3e</v>
          </cell>
        </row>
        <row r="928">
          <cell r="B928">
            <v>35612743</v>
          </cell>
          <cell r="C928" t="str">
            <v>Nguyễn Hoài Thương</v>
          </cell>
          <cell r="D928">
            <v>24</v>
          </cell>
          <cell r="E928">
            <v>5</v>
          </cell>
          <cell r="F928">
            <v>2008</v>
          </cell>
          <cell r="G928">
            <v>3</v>
          </cell>
          <cell r="H928" t="str">
            <v>3a1</v>
          </cell>
        </row>
        <row r="929">
          <cell r="B929">
            <v>42969449</v>
          </cell>
          <cell r="C929" t="str">
            <v>Dương Nguyên Quynh Anh</v>
          </cell>
          <cell r="D929">
            <v>29</v>
          </cell>
          <cell r="E929">
            <v>8</v>
          </cell>
          <cell r="F929">
            <v>2008</v>
          </cell>
          <cell r="G929">
            <v>3</v>
          </cell>
          <cell r="H929" t="str">
            <v>3a1</v>
          </cell>
        </row>
        <row r="930">
          <cell r="B930">
            <v>41254991</v>
          </cell>
          <cell r="C930" t="str">
            <v>Nguyễn Vi Gia Hân</v>
          </cell>
          <cell r="D930">
            <v>1</v>
          </cell>
          <cell r="E930">
            <v>7</v>
          </cell>
          <cell r="F930">
            <v>2008</v>
          </cell>
          <cell r="G930">
            <v>3</v>
          </cell>
          <cell r="H930" t="str">
            <v>c</v>
          </cell>
        </row>
        <row r="931">
          <cell r="B931">
            <v>46611404</v>
          </cell>
          <cell r="C931" t="str">
            <v>Hoàng Công</v>
          </cell>
          <cell r="D931">
            <v>24</v>
          </cell>
          <cell r="E931">
            <v>1</v>
          </cell>
          <cell r="F931">
            <v>2008</v>
          </cell>
          <cell r="G931">
            <v>3</v>
          </cell>
          <cell r="H931" t="str">
            <v>3b</v>
          </cell>
        </row>
        <row r="932">
          <cell r="B932">
            <v>32810132</v>
          </cell>
          <cell r="C932" t="str">
            <v>Nguyễn Hoàng Bảo Hân</v>
          </cell>
          <cell r="D932">
            <v>20</v>
          </cell>
          <cell r="E932">
            <v>11</v>
          </cell>
          <cell r="F932">
            <v>2008</v>
          </cell>
          <cell r="G932">
            <v>3</v>
          </cell>
          <cell r="H932" t="str">
            <v>a</v>
          </cell>
        </row>
        <row r="933">
          <cell r="B933">
            <v>49189866</v>
          </cell>
          <cell r="C933" t="str">
            <v>Nguyễn Thế Vương</v>
          </cell>
          <cell r="D933">
            <v>10</v>
          </cell>
          <cell r="E933">
            <v>6</v>
          </cell>
          <cell r="F933">
            <v>2008</v>
          </cell>
          <cell r="G933">
            <v>3</v>
          </cell>
          <cell r="H933" t="str">
            <v>3b</v>
          </cell>
        </row>
        <row r="934">
          <cell r="B934">
            <v>44349803</v>
          </cell>
          <cell r="C934" t="str">
            <v>Phan Quốc Quyền</v>
          </cell>
          <cell r="D934">
            <v>4</v>
          </cell>
          <cell r="E934">
            <v>6</v>
          </cell>
          <cell r="F934">
            <v>2008</v>
          </cell>
          <cell r="G934">
            <v>3</v>
          </cell>
          <cell r="H934" t="str">
            <v>3E</v>
          </cell>
        </row>
        <row r="935">
          <cell r="B935">
            <v>36046235</v>
          </cell>
          <cell r="C935" t="str">
            <v>Nguyễn Việt Cường</v>
          </cell>
          <cell r="D935">
            <v>28</v>
          </cell>
          <cell r="E935">
            <v>1</v>
          </cell>
          <cell r="F935">
            <v>2008</v>
          </cell>
          <cell r="G935">
            <v>3</v>
          </cell>
          <cell r="H935" t="str">
            <v>3a</v>
          </cell>
        </row>
        <row r="936">
          <cell r="B936">
            <v>48094473</v>
          </cell>
          <cell r="C936" t="str">
            <v>Bùi Thị Phương Thảo</v>
          </cell>
          <cell r="D936">
            <v>19</v>
          </cell>
          <cell r="E936">
            <v>7</v>
          </cell>
          <cell r="F936">
            <v>2008</v>
          </cell>
          <cell r="G936">
            <v>3</v>
          </cell>
          <cell r="H936" t="str">
            <v>3b</v>
          </cell>
        </row>
        <row r="937">
          <cell r="B937">
            <v>48079717</v>
          </cell>
          <cell r="C937" t="str">
            <v>âu Minh Thư</v>
          </cell>
          <cell r="D937">
            <v>25</v>
          </cell>
          <cell r="E937">
            <v>10</v>
          </cell>
          <cell r="F937">
            <v>2008</v>
          </cell>
          <cell r="G937">
            <v>3</v>
          </cell>
          <cell r="H937" t="str">
            <v>3a3</v>
          </cell>
        </row>
        <row r="938">
          <cell r="B938">
            <v>51010996</v>
          </cell>
          <cell r="C938" t="str">
            <v>Vũ Công Thức</v>
          </cell>
          <cell r="D938">
            <v>18</v>
          </cell>
          <cell r="E938">
            <v>4</v>
          </cell>
          <cell r="F938">
            <v>2008</v>
          </cell>
          <cell r="G938">
            <v>3</v>
          </cell>
          <cell r="H938" t="str">
            <v>3a</v>
          </cell>
        </row>
        <row r="939">
          <cell r="B939">
            <v>45803488</v>
          </cell>
          <cell r="C939" t="str">
            <v>Nguyễn Nguyên Vũ</v>
          </cell>
          <cell r="D939">
            <v>25</v>
          </cell>
          <cell r="E939">
            <v>7</v>
          </cell>
          <cell r="F939">
            <v>2008</v>
          </cell>
          <cell r="G939">
            <v>3</v>
          </cell>
          <cell r="H939" t="str">
            <v>B</v>
          </cell>
        </row>
        <row r="940">
          <cell r="B940">
            <v>43098437</v>
          </cell>
          <cell r="C940" t="str">
            <v>Hồthị Mỹthuận</v>
          </cell>
          <cell r="D940">
            <v>2</v>
          </cell>
          <cell r="E940">
            <v>10</v>
          </cell>
          <cell r="F940">
            <v>2008</v>
          </cell>
          <cell r="G940">
            <v>3</v>
          </cell>
          <cell r="H940" t="str">
            <v>3a</v>
          </cell>
        </row>
        <row r="941">
          <cell r="B941">
            <v>44060610</v>
          </cell>
          <cell r="C941" t="str">
            <v>Vongocthien Huong</v>
          </cell>
          <cell r="D941">
            <v>28</v>
          </cell>
          <cell r="E941">
            <v>6</v>
          </cell>
          <cell r="F941">
            <v>2008</v>
          </cell>
          <cell r="G941">
            <v>3</v>
          </cell>
          <cell r="H941" t="str">
            <v>3b</v>
          </cell>
        </row>
        <row r="942">
          <cell r="B942">
            <v>49225541</v>
          </cell>
          <cell r="C942" t="str">
            <v>Le Thai Quan</v>
          </cell>
          <cell r="D942">
            <v>29</v>
          </cell>
          <cell r="E942">
            <v>10</v>
          </cell>
          <cell r="F942">
            <v>2008</v>
          </cell>
          <cell r="G942">
            <v>3</v>
          </cell>
          <cell r="H942" t="str">
            <v>3b</v>
          </cell>
        </row>
        <row r="943">
          <cell r="B943">
            <v>46519580</v>
          </cell>
          <cell r="C943" t="str">
            <v>Nguyễn Đình Minh</v>
          </cell>
          <cell r="D943">
            <v>25</v>
          </cell>
          <cell r="E943">
            <v>1</v>
          </cell>
          <cell r="F943">
            <v>2008</v>
          </cell>
          <cell r="G943">
            <v>3</v>
          </cell>
          <cell r="H943" t="str">
            <v>3A</v>
          </cell>
        </row>
        <row r="944">
          <cell r="B944">
            <v>45751718</v>
          </cell>
          <cell r="C944" t="str">
            <v>Nguyễn Hữu Khoa</v>
          </cell>
          <cell r="D944">
            <v>18</v>
          </cell>
          <cell r="E944">
            <v>8</v>
          </cell>
          <cell r="F944">
            <v>2008</v>
          </cell>
          <cell r="G944">
            <v>3</v>
          </cell>
          <cell r="H944" t="str">
            <v>3A1</v>
          </cell>
        </row>
        <row r="945">
          <cell r="B945">
            <v>45690756</v>
          </cell>
          <cell r="C945" t="str">
            <v>Nguyễn Trần Kim Ngà</v>
          </cell>
          <cell r="D945">
            <v>12</v>
          </cell>
          <cell r="E945">
            <v>10</v>
          </cell>
          <cell r="F945">
            <v>2007</v>
          </cell>
          <cell r="G945">
            <v>3</v>
          </cell>
          <cell r="H945" t="str">
            <v>3a1</v>
          </cell>
        </row>
        <row r="946">
          <cell r="B946">
            <v>46951954</v>
          </cell>
          <cell r="C946" t="str">
            <v>Trần Hữu Phat</v>
          </cell>
          <cell r="D946">
            <v>4</v>
          </cell>
          <cell r="E946">
            <v>9</v>
          </cell>
          <cell r="F946">
            <v>2008</v>
          </cell>
          <cell r="G946">
            <v>3</v>
          </cell>
          <cell r="H946" t="str">
            <v>3B</v>
          </cell>
        </row>
        <row r="947">
          <cell r="B947">
            <v>28667165</v>
          </cell>
          <cell r="C947" t="str">
            <v>Đỗ Ngọc Quỳnh Anh</v>
          </cell>
          <cell r="D947">
            <v>22</v>
          </cell>
          <cell r="E947">
            <v>4</v>
          </cell>
          <cell r="F947">
            <v>2008</v>
          </cell>
          <cell r="G947">
            <v>3</v>
          </cell>
          <cell r="H947" t="str">
            <v>3a1</v>
          </cell>
        </row>
        <row r="948">
          <cell r="B948">
            <v>44094129</v>
          </cell>
          <cell r="C948" t="str">
            <v>Lê Thảo Uyên</v>
          </cell>
          <cell r="D948">
            <v>4</v>
          </cell>
          <cell r="E948">
            <v>3</v>
          </cell>
          <cell r="F948">
            <v>2008</v>
          </cell>
          <cell r="G948">
            <v>3</v>
          </cell>
          <cell r="H948">
            <v>3</v>
          </cell>
        </row>
        <row r="949">
          <cell r="B949">
            <v>21860574</v>
          </cell>
          <cell r="C949" t="str">
            <v>Cao Anh Đức</v>
          </cell>
          <cell r="D949">
            <v>8</v>
          </cell>
          <cell r="E949">
            <v>12</v>
          </cell>
          <cell r="F949">
            <v>2008</v>
          </cell>
          <cell r="G949">
            <v>3</v>
          </cell>
          <cell r="H949" t="str">
            <v>3b</v>
          </cell>
        </row>
        <row r="950">
          <cell r="B950">
            <v>46812895</v>
          </cell>
          <cell r="C950" t="str">
            <v>Nguyễn Trần Thảo Nguyên Nguyên</v>
          </cell>
          <cell r="D950">
            <v>7</v>
          </cell>
          <cell r="E950">
            <v>3</v>
          </cell>
          <cell r="F950">
            <v>2008</v>
          </cell>
          <cell r="G950">
            <v>3</v>
          </cell>
          <cell r="H950" t="str">
            <v>3a2</v>
          </cell>
        </row>
        <row r="951">
          <cell r="B951">
            <v>44428593</v>
          </cell>
          <cell r="C951" t="str">
            <v>Lê Trọng Hiếu</v>
          </cell>
          <cell r="D951">
            <v>19</v>
          </cell>
          <cell r="E951">
            <v>2</v>
          </cell>
          <cell r="F951">
            <v>2008</v>
          </cell>
          <cell r="G951">
            <v>3</v>
          </cell>
          <cell r="H951" t="str">
            <v>3a1</v>
          </cell>
        </row>
        <row r="952">
          <cell r="B952">
            <v>48109892</v>
          </cell>
          <cell r="C952" t="str">
            <v>Nguyễn Thị Ngọc Anh</v>
          </cell>
          <cell r="D952">
            <v>8</v>
          </cell>
          <cell r="E952">
            <v>4</v>
          </cell>
          <cell r="F952">
            <v>2008</v>
          </cell>
          <cell r="G952">
            <v>3</v>
          </cell>
          <cell r="H952" t="str">
            <v>3b</v>
          </cell>
        </row>
        <row r="953">
          <cell r="B953">
            <v>38342978</v>
          </cell>
          <cell r="C953" t="str">
            <v>Lê Nguyễn Tâm Như</v>
          </cell>
          <cell r="D953">
            <v>17</v>
          </cell>
          <cell r="E953">
            <v>11</v>
          </cell>
          <cell r="F953">
            <v>2008</v>
          </cell>
          <cell r="G953">
            <v>3</v>
          </cell>
          <cell r="H953" t="str">
            <v>2a2</v>
          </cell>
        </row>
        <row r="954">
          <cell r="B954">
            <v>44662875</v>
          </cell>
          <cell r="C954" t="str">
            <v>Võ Khắc Minh</v>
          </cell>
          <cell r="D954">
            <v>13</v>
          </cell>
          <cell r="E954">
            <v>12</v>
          </cell>
          <cell r="F954">
            <v>2008</v>
          </cell>
          <cell r="G954">
            <v>3</v>
          </cell>
          <cell r="H954" t="str">
            <v>3a3</v>
          </cell>
        </row>
        <row r="955">
          <cell r="B955">
            <v>47430119</v>
          </cell>
          <cell r="C955" t="str">
            <v>Phạm Đình Anh Khôi</v>
          </cell>
          <cell r="D955">
            <v>23</v>
          </cell>
          <cell r="E955">
            <v>8</v>
          </cell>
          <cell r="F955">
            <v>2008</v>
          </cell>
          <cell r="G955">
            <v>3</v>
          </cell>
          <cell r="H955" t="str">
            <v>3b</v>
          </cell>
        </row>
        <row r="956">
          <cell r="B956">
            <v>50581763</v>
          </cell>
          <cell r="C956" t="str">
            <v>Nguyễn Việt Hùng</v>
          </cell>
          <cell r="D956">
            <v>25</v>
          </cell>
          <cell r="E956">
            <v>2</v>
          </cell>
          <cell r="F956">
            <v>2008</v>
          </cell>
          <cell r="G956">
            <v>3</v>
          </cell>
          <cell r="H956" t="str">
            <v>3a2</v>
          </cell>
        </row>
        <row r="957">
          <cell r="B957">
            <v>48666611</v>
          </cell>
          <cell r="C957" t="str">
            <v>Votrantien Phong</v>
          </cell>
          <cell r="D957">
            <v>27</v>
          </cell>
          <cell r="E957">
            <v>5</v>
          </cell>
          <cell r="F957">
            <v>2008</v>
          </cell>
          <cell r="G957">
            <v>3</v>
          </cell>
          <cell r="H957" t="str">
            <v>3A</v>
          </cell>
        </row>
        <row r="958">
          <cell r="B958">
            <v>49026568</v>
          </cell>
          <cell r="C958" t="str">
            <v>Nguyễn Văn Quốc Huy</v>
          </cell>
          <cell r="D958">
            <v>3</v>
          </cell>
          <cell r="E958">
            <v>9</v>
          </cell>
          <cell r="F958">
            <v>2008</v>
          </cell>
          <cell r="G958">
            <v>3</v>
          </cell>
          <cell r="H958" t="str">
            <v>3a1</v>
          </cell>
        </row>
        <row r="959">
          <cell r="B959">
            <v>44372035</v>
          </cell>
          <cell r="C959" t="str">
            <v>Phan Cao Đức Anh</v>
          </cell>
          <cell r="D959">
            <v>11</v>
          </cell>
          <cell r="E959">
            <v>9</v>
          </cell>
          <cell r="F959">
            <v>2008</v>
          </cell>
          <cell r="G959">
            <v>3</v>
          </cell>
          <cell r="H959" t="str">
            <v>3a2</v>
          </cell>
        </row>
        <row r="960">
          <cell r="B960">
            <v>51020208</v>
          </cell>
          <cell r="C960" t="str">
            <v>Bùi Anh Quân</v>
          </cell>
          <cell r="D960">
            <v>30</v>
          </cell>
          <cell r="E960">
            <v>6</v>
          </cell>
          <cell r="F960">
            <v>2008</v>
          </cell>
          <cell r="G960">
            <v>3</v>
          </cell>
          <cell r="H960" t="str">
            <v>3a</v>
          </cell>
        </row>
        <row r="961">
          <cell r="B961">
            <v>30965182</v>
          </cell>
          <cell r="C961" t="str">
            <v>Thân Hoàng Cầm</v>
          </cell>
          <cell r="D961">
            <v>4</v>
          </cell>
          <cell r="E961">
            <v>4</v>
          </cell>
          <cell r="F961">
            <v>2008</v>
          </cell>
          <cell r="G961">
            <v>3</v>
          </cell>
          <cell r="H961" t="str">
            <v>3a1</v>
          </cell>
        </row>
        <row r="962">
          <cell r="B962">
            <v>45715516</v>
          </cell>
          <cell r="C962" t="str">
            <v>Caoaanh Tai</v>
          </cell>
          <cell r="D962">
            <v>21</v>
          </cell>
          <cell r="E962">
            <v>7</v>
          </cell>
          <cell r="F962">
            <v>2008</v>
          </cell>
          <cell r="G962">
            <v>3</v>
          </cell>
          <cell r="H962" t="str">
            <v>3a</v>
          </cell>
        </row>
        <row r="963">
          <cell r="B963">
            <v>39958872</v>
          </cell>
          <cell r="C963" t="str">
            <v>Bùi Linh Quân</v>
          </cell>
          <cell r="D963">
            <v>19</v>
          </cell>
          <cell r="E963">
            <v>2</v>
          </cell>
          <cell r="F963">
            <v>2008</v>
          </cell>
          <cell r="G963">
            <v>3</v>
          </cell>
          <cell r="H963" t="str">
            <v>3c</v>
          </cell>
        </row>
        <row r="964">
          <cell r="B964">
            <v>46375580</v>
          </cell>
          <cell r="C964" t="str">
            <v>Nguyễn Đặng Thảo Vân</v>
          </cell>
          <cell r="D964">
            <v>14</v>
          </cell>
          <cell r="E964">
            <v>2</v>
          </cell>
          <cell r="F964">
            <v>2008</v>
          </cell>
          <cell r="G964">
            <v>3</v>
          </cell>
          <cell r="H964" t="str">
            <v>3B</v>
          </cell>
        </row>
        <row r="965">
          <cell r="B965">
            <v>31342325</v>
          </cell>
          <cell r="C965" t="str">
            <v>Kim Vương Phước Quý</v>
          </cell>
          <cell r="D965">
            <v>13</v>
          </cell>
          <cell r="E965">
            <v>5</v>
          </cell>
          <cell r="F965">
            <v>2008</v>
          </cell>
          <cell r="G965">
            <v>3</v>
          </cell>
          <cell r="H965" t="str">
            <v>3a1</v>
          </cell>
        </row>
        <row r="966">
          <cell r="B966">
            <v>49873942</v>
          </cell>
          <cell r="C966" t="str">
            <v>Trantuanminh Minh</v>
          </cell>
          <cell r="D966">
            <v>7</v>
          </cell>
          <cell r="E966">
            <v>4</v>
          </cell>
          <cell r="F966">
            <v>2008</v>
          </cell>
          <cell r="G966">
            <v>3</v>
          </cell>
          <cell r="H966" t="str">
            <v>3a1</v>
          </cell>
        </row>
        <row r="967">
          <cell r="B967">
            <v>49257828</v>
          </cell>
          <cell r="C967" t="str">
            <v>Cao Ngọc Phương Thùy</v>
          </cell>
          <cell r="D967">
            <v>26</v>
          </cell>
          <cell r="E967">
            <v>3</v>
          </cell>
          <cell r="F967">
            <v>2008</v>
          </cell>
          <cell r="G967">
            <v>3</v>
          </cell>
          <cell r="H967" t="str">
            <v>3b</v>
          </cell>
        </row>
        <row r="968">
          <cell r="B968">
            <v>49652797</v>
          </cell>
          <cell r="C968" t="str">
            <v>Trịnh Mai Hồng</v>
          </cell>
          <cell r="D968">
            <v>9</v>
          </cell>
          <cell r="E968">
            <v>3</v>
          </cell>
          <cell r="F968">
            <v>2008</v>
          </cell>
          <cell r="G968">
            <v>3</v>
          </cell>
          <cell r="H968" t="str">
            <v>3D</v>
          </cell>
        </row>
        <row r="969">
          <cell r="B969">
            <v>45763507</v>
          </cell>
          <cell r="C969" t="str">
            <v>Phạm Đoàn Minh Thư</v>
          </cell>
          <cell r="D969">
            <v>20</v>
          </cell>
          <cell r="E969">
            <v>3</v>
          </cell>
          <cell r="F969">
            <v>2008</v>
          </cell>
          <cell r="G969">
            <v>3</v>
          </cell>
          <cell r="H969" t="str">
            <v>3a3</v>
          </cell>
        </row>
        <row r="970">
          <cell r="B970">
            <v>37133276</v>
          </cell>
          <cell r="C970" t="str">
            <v>Kiều Thái Phong</v>
          </cell>
          <cell r="D970">
            <v>11</v>
          </cell>
          <cell r="E970">
            <v>7</v>
          </cell>
          <cell r="F970">
            <v>2008</v>
          </cell>
          <cell r="G970">
            <v>3</v>
          </cell>
          <cell r="H970" t="str">
            <v>3a3</v>
          </cell>
        </row>
        <row r="971">
          <cell r="B971">
            <v>44202565</v>
          </cell>
          <cell r="C971" t="str">
            <v>Nguyễn Thị Thùy Linh</v>
          </cell>
          <cell r="D971">
            <v>1</v>
          </cell>
          <cell r="E971">
            <v>1</v>
          </cell>
          <cell r="F971">
            <v>2008</v>
          </cell>
          <cell r="G971">
            <v>3</v>
          </cell>
          <cell r="H971" t="str">
            <v>3a1</v>
          </cell>
        </row>
        <row r="972">
          <cell r="B972">
            <v>50995408</v>
          </cell>
          <cell r="C972" t="str">
            <v>Trương Thảo Ly</v>
          </cell>
          <cell r="D972">
            <v>19</v>
          </cell>
          <cell r="E972">
            <v>8</v>
          </cell>
          <cell r="F972">
            <v>2008</v>
          </cell>
          <cell r="G972">
            <v>3</v>
          </cell>
          <cell r="H972" t="str">
            <v>3B</v>
          </cell>
        </row>
        <row r="973">
          <cell r="B973">
            <v>45583227</v>
          </cell>
          <cell r="C973" t="str">
            <v>Nguyễn Thị Ngọc Ánh</v>
          </cell>
          <cell r="D973">
            <v>5</v>
          </cell>
          <cell r="E973">
            <v>11</v>
          </cell>
          <cell r="F973">
            <v>2008</v>
          </cell>
          <cell r="G973">
            <v>3</v>
          </cell>
          <cell r="H973" t="str">
            <v>3A1</v>
          </cell>
        </row>
        <row r="974">
          <cell r="B974">
            <v>45588568</v>
          </cell>
          <cell r="C974" t="str">
            <v>Nguyenngocminh Thu</v>
          </cell>
          <cell r="D974">
            <v>22</v>
          </cell>
          <cell r="E974">
            <v>1</v>
          </cell>
          <cell r="F974">
            <v>2008</v>
          </cell>
          <cell r="G974">
            <v>3</v>
          </cell>
          <cell r="H974" t="str">
            <v>3a</v>
          </cell>
        </row>
        <row r="975">
          <cell r="B975">
            <v>40937652</v>
          </cell>
          <cell r="C975" t="str">
            <v>Thái Thùy Trâm</v>
          </cell>
          <cell r="D975">
            <v>23</v>
          </cell>
          <cell r="E975">
            <v>1</v>
          </cell>
          <cell r="F975">
            <v>2008</v>
          </cell>
          <cell r="G975">
            <v>3</v>
          </cell>
          <cell r="H975" t="str">
            <v>2a3</v>
          </cell>
        </row>
        <row r="976">
          <cell r="B976">
            <v>49574186</v>
          </cell>
          <cell r="C976" t="str">
            <v>Nguyễn Ngọc Khánh Ly</v>
          </cell>
          <cell r="D976">
            <v>8</v>
          </cell>
          <cell r="E976">
            <v>12</v>
          </cell>
          <cell r="F976">
            <v>2008</v>
          </cell>
          <cell r="G976">
            <v>3</v>
          </cell>
          <cell r="H976" t="str">
            <v>3a1</v>
          </cell>
        </row>
        <row r="977">
          <cell r="B977">
            <v>49634181</v>
          </cell>
          <cell r="C977" t="str">
            <v>Nguyễn Minh Thy</v>
          </cell>
          <cell r="D977">
            <v>12</v>
          </cell>
          <cell r="E977">
            <v>1</v>
          </cell>
          <cell r="F977">
            <v>2008</v>
          </cell>
          <cell r="G977">
            <v>3</v>
          </cell>
          <cell r="H977" t="str">
            <v>D</v>
          </cell>
        </row>
        <row r="978">
          <cell r="B978">
            <v>50975431</v>
          </cell>
          <cell r="C978" t="str">
            <v>Nguyễn Tấn Trọng Hiếu</v>
          </cell>
          <cell r="D978">
            <v>9</v>
          </cell>
          <cell r="E978">
            <v>7</v>
          </cell>
          <cell r="F978">
            <v>2008</v>
          </cell>
          <cell r="G978">
            <v>3</v>
          </cell>
          <cell r="H978" t="str">
            <v>3a</v>
          </cell>
        </row>
        <row r="979">
          <cell r="B979">
            <v>27922945</v>
          </cell>
          <cell r="C979" t="str">
            <v>Lại Vương Đại Phú</v>
          </cell>
          <cell r="D979">
            <v>8</v>
          </cell>
          <cell r="E979">
            <v>3</v>
          </cell>
          <cell r="F979">
            <v>2008</v>
          </cell>
          <cell r="G979">
            <v>3</v>
          </cell>
          <cell r="H979" t="str">
            <v>2a1</v>
          </cell>
        </row>
        <row r="980">
          <cell r="B980">
            <v>44584678</v>
          </cell>
          <cell r="C980" t="str">
            <v>Tranminh Quan</v>
          </cell>
          <cell r="D980">
            <v>13</v>
          </cell>
          <cell r="E980">
            <v>3</v>
          </cell>
          <cell r="F980">
            <v>2008</v>
          </cell>
          <cell r="G980">
            <v>3</v>
          </cell>
          <cell r="H980" t="str">
            <v>3a</v>
          </cell>
        </row>
        <row r="981">
          <cell r="B981">
            <v>45400157</v>
          </cell>
          <cell r="C981" t="str">
            <v>Nguyễn Đình Nam</v>
          </cell>
          <cell r="D981">
            <v>29</v>
          </cell>
          <cell r="E981">
            <v>4</v>
          </cell>
          <cell r="F981">
            <v>2008</v>
          </cell>
          <cell r="G981">
            <v>3</v>
          </cell>
          <cell r="H981" t="str">
            <v>3a</v>
          </cell>
        </row>
        <row r="982">
          <cell r="B982">
            <v>47056244</v>
          </cell>
          <cell r="C982" t="str">
            <v>Lê Tiến Phú</v>
          </cell>
          <cell r="D982">
            <v>1</v>
          </cell>
          <cell r="E982">
            <v>11</v>
          </cell>
          <cell r="F982">
            <v>2008</v>
          </cell>
          <cell r="G982">
            <v>3</v>
          </cell>
          <cell r="H982" t="str">
            <v>3a1</v>
          </cell>
        </row>
        <row r="983">
          <cell r="B983">
            <v>43522465</v>
          </cell>
          <cell r="C983" t="str">
            <v>Đặng Bảo Trâm</v>
          </cell>
          <cell r="D983">
            <v>29</v>
          </cell>
          <cell r="E983">
            <v>7</v>
          </cell>
          <cell r="F983">
            <v>2008</v>
          </cell>
          <cell r="G983">
            <v>3</v>
          </cell>
          <cell r="H983" t="str">
            <v>3e</v>
          </cell>
        </row>
        <row r="984">
          <cell r="B984">
            <v>47328556</v>
          </cell>
          <cell r="C984" t="str">
            <v>Hồ Thị Hà An</v>
          </cell>
          <cell r="D984">
            <v>13</v>
          </cell>
          <cell r="E984">
            <v>2</v>
          </cell>
          <cell r="F984">
            <v>2008</v>
          </cell>
          <cell r="G984">
            <v>3</v>
          </cell>
          <cell r="H984" t="str">
            <v>3a3</v>
          </cell>
        </row>
        <row r="985">
          <cell r="B985">
            <v>51014876</v>
          </cell>
          <cell r="C985" t="str">
            <v>Trịnh Thi Anh Thư</v>
          </cell>
          <cell r="D985">
            <v>28</v>
          </cell>
          <cell r="E985">
            <v>6</v>
          </cell>
          <cell r="F985">
            <v>2008</v>
          </cell>
          <cell r="G985">
            <v>3</v>
          </cell>
          <cell r="H985" t="str">
            <v>3a</v>
          </cell>
        </row>
        <row r="986">
          <cell r="B986">
            <v>44558461</v>
          </cell>
          <cell r="C986" t="str">
            <v>Nguyễn Trần Anh Kiệt</v>
          </cell>
          <cell r="D986">
            <v>14</v>
          </cell>
          <cell r="E986">
            <v>6</v>
          </cell>
          <cell r="F986">
            <v>2008</v>
          </cell>
          <cell r="G986">
            <v>3</v>
          </cell>
          <cell r="H986" t="str">
            <v>3A</v>
          </cell>
        </row>
        <row r="987">
          <cell r="B987">
            <v>49315678</v>
          </cell>
          <cell r="C987" t="str">
            <v>Nguyen Nhu Mai</v>
          </cell>
          <cell r="D987">
            <v>8</v>
          </cell>
          <cell r="E987">
            <v>5</v>
          </cell>
          <cell r="F987">
            <v>2008</v>
          </cell>
          <cell r="G987">
            <v>3</v>
          </cell>
          <cell r="H987" t="str">
            <v>3a4</v>
          </cell>
        </row>
        <row r="988">
          <cell r="B988">
            <v>27311121</v>
          </cell>
          <cell r="C988" t="str">
            <v>Nguyễn Hoàng Long</v>
          </cell>
          <cell r="D988">
            <v>25</v>
          </cell>
          <cell r="E988">
            <v>8</v>
          </cell>
          <cell r="F988">
            <v>2008</v>
          </cell>
          <cell r="G988">
            <v>3</v>
          </cell>
          <cell r="H988" t="str">
            <v>3a4</v>
          </cell>
        </row>
        <row r="989">
          <cell r="B989">
            <v>32604942</v>
          </cell>
          <cell r="C989" t="str">
            <v>Đinh Quang Khánh</v>
          </cell>
          <cell r="D989">
            <v>8</v>
          </cell>
          <cell r="E989">
            <v>5</v>
          </cell>
          <cell r="F989">
            <v>2008</v>
          </cell>
          <cell r="G989">
            <v>3</v>
          </cell>
          <cell r="H989" t="str">
            <v>2a</v>
          </cell>
        </row>
        <row r="990">
          <cell r="B990">
            <v>44825197</v>
          </cell>
          <cell r="C990" t="str">
            <v>Le Phuong Uyen</v>
          </cell>
          <cell r="D990">
            <v>1</v>
          </cell>
          <cell r="E990">
            <v>5</v>
          </cell>
          <cell r="F990">
            <v>2008</v>
          </cell>
          <cell r="G990">
            <v>3</v>
          </cell>
          <cell r="H990" t="str">
            <v>3c</v>
          </cell>
        </row>
        <row r="991">
          <cell r="B991">
            <v>34868832</v>
          </cell>
          <cell r="C991" t="str">
            <v>Nguyễn Thị Khánh Ly</v>
          </cell>
          <cell r="D991">
            <v>1</v>
          </cell>
          <cell r="E991">
            <v>1</v>
          </cell>
          <cell r="F991">
            <v>2008</v>
          </cell>
          <cell r="G991">
            <v>3</v>
          </cell>
          <cell r="H991" t="str">
            <v>3b</v>
          </cell>
        </row>
        <row r="992">
          <cell r="B992">
            <v>50100715</v>
          </cell>
          <cell r="C992" t="str">
            <v>Nguyen Nu Thuy Trang</v>
          </cell>
          <cell r="D992">
            <v>2</v>
          </cell>
          <cell r="E992">
            <v>1</v>
          </cell>
          <cell r="F992">
            <v>2008</v>
          </cell>
          <cell r="G992">
            <v>3</v>
          </cell>
          <cell r="H992" t="str">
            <v>3a</v>
          </cell>
        </row>
        <row r="993">
          <cell r="B993">
            <v>48643474</v>
          </cell>
          <cell r="C993" t="str">
            <v>Lê Quang Sang</v>
          </cell>
          <cell r="D993">
            <v>11</v>
          </cell>
          <cell r="E993">
            <v>3</v>
          </cell>
          <cell r="F993">
            <v>2008</v>
          </cell>
          <cell r="G993">
            <v>3</v>
          </cell>
          <cell r="H993" t="str">
            <v>3a1</v>
          </cell>
        </row>
        <row r="994">
          <cell r="B994">
            <v>45018417</v>
          </cell>
          <cell r="C994" t="str">
            <v>Hoang Phuong Thao</v>
          </cell>
          <cell r="D994">
            <v>8</v>
          </cell>
          <cell r="E994">
            <v>8</v>
          </cell>
          <cell r="F994">
            <v>2008</v>
          </cell>
          <cell r="G994">
            <v>3</v>
          </cell>
          <cell r="H994" t="str">
            <v>3c</v>
          </cell>
        </row>
        <row r="995">
          <cell r="B995">
            <v>34473311</v>
          </cell>
          <cell r="C995" t="str">
            <v>Vương Khả Ngọc Hạnh</v>
          </cell>
          <cell r="D995">
            <v>21</v>
          </cell>
          <cell r="E995">
            <v>7</v>
          </cell>
          <cell r="F995">
            <v>2008</v>
          </cell>
          <cell r="G995">
            <v>3</v>
          </cell>
          <cell r="H995" t="str">
            <v>3d</v>
          </cell>
        </row>
        <row r="996">
          <cell r="B996">
            <v>44302690</v>
          </cell>
          <cell r="C996" t="str">
            <v>Trần Hải Anh</v>
          </cell>
          <cell r="D996">
            <v>30</v>
          </cell>
          <cell r="E996">
            <v>6</v>
          </cell>
          <cell r="F996">
            <v>2008</v>
          </cell>
          <cell r="G996">
            <v>3</v>
          </cell>
          <cell r="H996" t="str">
            <v>3a3</v>
          </cell>
        </row>
        <row r="997">
          <cell r="B997">
            <v>44390904</v>
          </cell>
          <cell r="C997" t="str">
            <v>Nguyenvanhuy Huy</v>
          </cell>
          <cell r="D997">
            <v>14</v>
          </cell>
          <cell r="E997">
            <v>10</v>
          </cell>
          <cell r="F997">
            <v>2008</v>
          </cell>
          <cell r="G997">
            <v>3</v>
          </cell>
          <cell r="H997" t="str">
            <v>3A1</v>
          </cell>
        </row>
        <row r="998">
          <cell r="B998">
            <v>50959406</v>
          </cell>
          <cell r="C998" t="str">
            <v>Nguyễn Thi Ngọc ánh</v>
          </cell>
          <cell r="D998">
            <v>17</v>
          </cell>
          <cell r="E998">
            <v>4</v>
          </cell>
          <cell r="F998">
            <v>2008</v>
          </cell>
          <cell r="G998">
            <v>3</v>
          </cell>
          <cell r="H998" t="str">
            <v>3a</v>
          </cell>
        </row>
        <row r="999">
          <cell r="B999">
            <v>50321099</v>
          </cell>
          <cell r="C999" t="str">
            <v>Nguyễn Thùy Trâm</v>
          </cell>
          <cell r="D999">
            <v>22</v>
          </cell>
          <cell r="E999">
            <v>9</v>
          </cell>
          <cell r="F999">
            <v>2008</v>
          </cell>
          <cell r="G999">
            <v>3</v>
          </cell>
          <cell r="H999" t="str">
            <v>3A3</v>
          </cell>
        </row>
        <row r="1000">
          <cell r="B1000">
            <v>48806822</v>
          </cell>
          <cell r="C1000" t="str">
            <v>Dương Thị Thảo Nguyên</v>
          </cell>
          <cell r="D1000">
            <v>11</v>
          </cell>
          <cell r="E1000">
            <v>6</v>
          </cell>
          <cell r="F1000">
            <v>2008</v>
          </cell>
          <cell r="G1000">
            <v>3</v>
          </cell>
          <cell r="H1000" t="str">
            <v>3a2</v>
          </cell>
        </row>
        <row r="1001">
          <cell r="B1001">
            <v>50458656</v>
          </cell>
          <cell r="C1001" t="str">
            <v>Vũ Nguyễn Hạnh Tâm</v>
          </cell>
          <cell r="D1001">
            <v>18</v>
          </cell>
          <cell r="E1001">
            <v>1</v>
          </cell>
          <cell r="F1001">
            <v>2008</v>
          </cell>
          <cell r="G1001">
            <v>3</v>
          </cell>
          <cell r="H1001" t="str">
            <v>3A</v>
          </cell>
        </row>
        <row r="1002">
          <cell r="B1002">
            <v>50910074</v>
          </cell>
          <cell r="C1002" t="str">
            <v>Nguyễn Xuân Thành</v>
          </cell>
          <cell r="D1002">
            <v>12</v>
          </cell>
          <cell r="E1002">
            <v>6</v>
          </cell>
          <cell r="F1002">
            <v>2008</v>
          </cell>
          <cell r="G1002">
            <v>3</v>
          </cell>
          <cell r="H1002" t="str">
            <v>3d</v>
          </cell>
        </row>
        <row r="1003">
          <cell r="B1003">
            <v>46064168</v>
          </cell>
          <cell r="C1003" t="str">
            <v>Hà Tường Vi</v>
          </cell>
          <cell r="D1003">
            <v>25</v>
          </cell>
          <cell r="E1003">
            <v>11</v>
          </cell>
          <cell r="F1003">
            <v>2008</v>
          </cell>
          <cell r="G1003">
            <v>3</v>
          </cell>
          <cell r="H1003" t="str">
            <v>3D</v>
          </cell>
        </row>
        <row r="1004">
          <cell r="B1004">
            <v>49232797</v>
          </cell>
          <cell r="C1004" t="str">
            <v>Ly Ky</v>
          </cell>
          <cell r="D1004">
            <v>1</v>
          </cell>
          <cell r="E1004">
            <v>4</v>
          </cell>
          <cell r="F1004">
            <v>2008</v>
          </cell>
          <cell r="G1004">
            <v>3</v>
          </cell>
          <cell r="H1004" t="str">
            <v>3D</v>
          </cell>
        </row>
        <row r="1005">
          <cell r="B1005">
            <v>29253427</v>
          </cell>
          <cell r="C1005" t="str">
            <v>Nguyễn Hoàng Thảo Hiền</v>
          </cell>
          <cell r="D1005">
            <v>27</v>
          </cell>
          <cell r="E1005">
            <v>11</v>
          </cell>
          <cell r="F1005">
            <v>2008</v>
          </cell>
          <cell r="G1005">
            <v>3</v>
          </cell>
          <cell r="H1005" t="str">
            <v>3a1</v>
          </cell>
        </row>
        <row r="1006">
          <cell r="B1006">
            <v>49026875</v>
          </cell>
          <cell r="C1006" t="str">
            <v>Vũ Minh Xuân</v>
          </cell>
          <cell r="D1006">
            <v>6</v>
          </cell>
          <cell r="E1006">
            <v>12</v>
          </cell>
          <cell r="F1006">
            <v>2008</v>
          </cell>
          <cell r="G1006">
            <v>3</v>
          </cell>
          <cell r="H1006" t="str">
            <v>3a1</v>
          </cell>
        </row>
        <row r="1007">
          <cell r="B1007">
            <v>37735978</v>
          </cell>
          <cell r="C1007" t="str">
            <v>Hoang Kim Ngan</v>
          </cell>
          <cell r="D1007">
            <v>30</v>
          </cell>
          <cell r="E1007">
            <v>1</v>
          </cell>
          <cell r="F1007">
            <v>2008</v>
          </cell>
          <cell r="G1007">
            <v>3</v>
          </cell>
          <cell r="H1007" t="str">
            <v>2a</v>
          </cell>
        </row>
        <row r="1008">
          <cell r="B1008">
            <v>47102993</v>
          </cell>
          <cell r="C1008" t="str">
            <v>Nguyễn Tuấn Kiệt</v>
          </cell>
          <cell r="D1008">
            <v>5</v>
          </cell>
          <cell r="E1008">
            <v>2</v>
          </cell>
          <cell r="F1008">
            <v>2008</v>
          </cell>
          <cell r="G1008">
            <v>3</v>
          </cell>
          <cell r="H1008" t="str">
            <v>A</v>
          </cell>
        </row>
        <row r="1009">
          <cell r="B1009">
            <v>44447526</v>
          </cell>
          <cell r="C1009" t="str">
            <v>Nguyễn Thị Thùy Trang</v>
          </cell>
          <cell r="D1009">
            <v>30</v>
          </cell>
          <cell r="E1009">
            <v>6</v>
          </cell>
          <cell r="F1009">
            <v>2008</v>
          </cell>
          <cell r="G1009">
            <v>3</v>
          </cell>
          <cell r="H1009" t="str">
            <v>3a1</v>
          </cell>
        </row>
        <row r="1010">
          <cell r="B1010">
            <v>39972734</v>
          </cell>
          <cell r="C1010" t="str">
            <v>Chề Minh Hòa</v>
          </cell>
          <cell r="D1010">
            <v>28</v>
          </cell>
          <cell r="E1010">
            <v>4</v>
          </cell>
          <cell r="F1010">
            <v>2008</v>
          </cell>
          <cell r="G1010">
            <v>3</v>
          </cell>
          <cell r="H1010" t="str">
            <v>3a1</v>
          </cell>
        </row>
        <row r="1011">
          <cell r="B1011">
            <v>27863308</v>
          </cell>
          <cell r="C1011" t="str">
            <v>Phan Trọng Tú</v>
          </cell>
          <cell r="D1011">
            <v>10</v>
          </cell>
          <cell r="E1011">
            <v>8</v>
          </cell>
          <cell r="F1011">
            <v>2008</v>
          </cell>
          <cell r="G1011">
            <v>3</v>
          </cell>
          <cell r="H1011" t="str">
            <v>3a1</v>
          </cell>
        </row>
        <row r="1012">
          <cell r="B1012">
            <v>45052152</v>
          </cell>
          <cell r="C1012" t="str">
            <v>Nguyễn Văn Anh</v>
          </cell>
          <cell r="D1012">
            <v>10</v>
          </cell>
          <cell r="E1012">
            <v>10</v>
          </cell>
          <cell r="F1012">
            <v>2008</v>
          </cell>
          <cell r="G1012">
            <v>3</v>
          </cell>
          <cell r="H1012" t="str">
            <v>3b</v>
          </cell>
        </row>
        <row r="1013">
          <cell r="B1013">
            <v>43411690</v>
          </cell>
          <cell r="C1013" t="str">
            <v>Vu Le Bao Anh</v>
          </cell>
          <cell r="D1013">
            <v>27</v>
          </cell>
          <cell r="E1013">
            <v>10</v>
          </cell>
          <cell r="F1013">
            <v>2008</v>
          </cell>
          <cell r="G1013">
            <v>3</v>
          </cell>
          <cell r="H1013" t="str">
            <v>3d</v>
          </cell>
        </row>
        <row r="1014">
          <cell r="B1014">
            <v>51063149</v>
          </cell>
          <cell r="C1014" t="str">
            <v>Nguyễn Thị Diệp Chi</v>
          </cell>
          <cell r="D1014">
            <v>15</v>
          </cell>
          <cell r="E1014">
            <v>1</v>
          </cell>
          <cell r="F1014">
            <v>2008</v>
          </cell>
          <cell r="G1014">
            <v>3</v>
          </cell>
          <cell r="H1014" t="str">
            <v>3b</v>
          </cell>
        </row>
        <row r="1015">
          <cell r="B1015">
            <v>48474808</v>
          </cell>
          <cell r="C1015" t="str">
            <v>Bùi Quốc Thắng</v>
          </cell>
          <cell r="D1015">
            <v>5</v>
          </cell>
          <cell r="E1015">
            <v>9</v>
          </cell>
          <cell r="F1015">
            <v>2008</v>
          </cell>
          <cell r="G1015">
            <v>3</v>
          </cell>
          <cell r="H1015" t="str">
            <v>3a2</v>
          </cell>
        </row>
        <row r="1016">
          <cell r="B1016">
            <v>44745180</v>
          </cell>
          <cell r="C1016" t="str">
            <v>Trịnh Lê Thanh Nguyên</v>
          </cell>
          <cell r="D1016">
            <v>16</v>
          </cell>
          <cell r="E1016">
            <v>12</v>
          </cell>
          <cell r="F1016">
            <v>2008</v>
          </cell>
          <cell r="G1016">
            <v>3</v>
          </cell>
          <cell r="H1016" t="str">
            <v>3a</v>
          </cell>
        </row>
        <row r="1017">
          <cell r="B1017">
            <v>45239091</v>
          </cell>
          <cell r="C1017" t="str">
            <v>Trần Duy Quang</v>
          </cell>
          <cell r="D1017">
            <v>14</v>
          </cell>
          <cell r="E1017">
            <v>1</v>
          </cell>
          <cell r="F1017">
            <v>2008</v>
          </cell>
          <cell r="G1017">
            <v>3</v>
          </cell>
          <cell r="H1017" t="str">
            <v>3B</v>
          </cell>
        </row>
        <row r="1018">
          <cell r="B1018">
            <v>34038336</v>
          </cell>
          <cell r="C1018" t="str">
            <v>Dư Trương Hiếu Thảo</v>
          </cell>
          <cell r="D1018">
            <v>26</v>
          </cell>
          <cell r="E1018">
            <v>9</v>
          </cell>
          <cell r="F1018">
            <v>2008</v>
          </cell>
          <cell r="G1018">
            <v>3</v>
          </cell>
          <cell r="H1018" t="str">
            <v>3d</v>
          </cell>
        </row>
        <row r="1019">
          <cell r="B1019">
            <v>45545765</v>
          </cell>
          <cell r="C1019" t="str">
            <v>Vũ Thị Linh Chi</v>
          </cell>
          <cell r="D1019">
            <v>13</v>
          </cell>
          <cell r="E1019">
            <v>3</v>
          </cell>
          <cell r="F1019">
            <v>2008</v>
          </cell>
          <cell r="G1019">
            <v>3</v>
          </cell>
          <cell r="H1019" t="str">
            <v>3a</v>
          </cell>
        </row>
        <row r="1020">
          <cell r="B1020">
            <v>51351625</v>
          </cell>
          <cell r="C1020" t="str">
            <v>Vi La Nhân</v>
          </cell>
          <cell r="D1020">
            <v>1</v>
          </cell>
          <cell r="E1020">
            <v>6</v>
          </cell>
          <cell r="F1020">
            <v>2008</v>
          </cell>
          <cell r="G1020">
            <v>3</v>
          </cell>
          <cell r="H1020" t="str">
            <v>3B</v>
          </cell>
        </row>
        <row r="1021">
          <cell r="B1021">
            <v>43649087</v>
          </cell>
          <cell r="C1021" t="str">
            <v>Phan Thành Đạt</v>
          </cell>
          <cell r="D1021">
            <v>12</v>
          </cell>
          <cell r="E1021">
            <v>9</v>
          </cell>
          <cell r="F1021">
            <v>2008</v>
          </cell>
          <cell r="G1021">
            <v>3</v>
          </cell>
          <cell r="H1021" t="str">
            <v>3a3</v>
          </cell>
        </row>
        <row r="1022">
          <cell r="B1022">
            <v>48273908</v>
          </cell>
          <cell r="C1022" t="str">
            <v>Ngô Xuân Đức</v>
          </cell>
          <cell r="D1022">
            <v>17</v>
          </cell>
          <cell r="E1022">
            <v>1</v>
          </cell>
          <cell r="F1022">
            <v>2008</v>
          </cell>
          <cell r="G1022">
            <v>3</v>
          </cell>
          <cell r="H1022" t="str">
            <v>3A4</v>
          </cell>
        </row>
        <row r="1023">
          <cell r="B1023">
            <v>44331031</v>
          </cell>
          <cell r="C1023" t="str">
            <v>Nguyễn Thị Phương Thảo</v>
          </cell>
          <cell r="D1023">
            <v>3</v>
          </cell>
          <cell r="E1023">
            <v>4</v>
          </cell>
          <cell r="F1023">
            <v>2008</v>
          </cell>
          <cell r="G1023">
            <v>3</v>
          </cell>
          <cell r="H1023" t="str">
            <v>3B</v>
          </cell>
        </row>
        <row r="1024">
          <cell r="B1024">
            <v>49573466</v>
          </cell>
          <cell r="C1024" t="str">
            <v>Trần Nguyễn Minh Toàn</v>
          </cell>
          <cell r="D1024">
            <v>4</v>
          </cell>
          <cell r="E1024">
            <v>10</v>
          </cell>
          <cell r="F1024">
            <v>2008</v>
          </cell>
          <cell r="G1024">
            <v>3</v>
          </cell>
          <cell r="H1024" t="str">
            <v>3a1</v>
          </cell>
        </row>
        <row r="1025">
          <cell r="B1025">
            <v>46172838</v>
          </cell>
          <cell r="C1025" t="str">
            <v>Ngô Đắc Hùng</v>
          </cell>
          <cell r="D1025">
            <v>12</v>
          </cell>
          <cell r="E1025">
            <v>3</v>
          </cell>
          <cell r="F1025">
            <v>2008</v>
          </cell>
          <cell r="G1025">
            <v>3</v>
          </cell>
          <cell r="H1025" t="str">
            <v>3c</v>
          </cell>
        </row>
        <row r="1026">
          <cell r="B1026">
            <v>43578458</v>
          </cell>
          <cell r="C1026" t="str">
            <v>Giàng Văn Vinh</v>
          </cell>
          <cell r="D1026">
            <v>14</v>
          </cell>
          <cell r="E1026">
            <v>4</v>
          </cell>
          <cell r="F1026">
            <v>2006</v>
          </cell>
          <cell r="G1026">
            <v>3</v>
          </cell>
          <cell r="H1026" t="str">
            <v>3a</v>
          </cell>
        </row>
        <row r="1027">
          <cell r="B1027">
            <v>45653915</v>
          </cell>
          <cell r="C1027" t="str">
            <v>Phạm Công Hiếu</v>
          </cell>
          <cell r="D1027">
            <v>26</v>
          </cell>
          <cell r="E1027">
            <v>3</v>
          </cell>
          <cell r="F1027">
            <v>2008</v>
          </cell>
          <cell r="G1027">
            <v>3</v>
          </cell>
          <cell r="H1027" t="str">
            <v>3b</v>
          </cell>
        </row>
        <row r="1028">
          <cell r="B1028">
            <v>44065941</v>
          </cell>
          <cell r="C1028" t="str">
            <v>Phan Tuan Anh</v>
          </cell>
          <cell r="D1028">
            <v>15</v>
          </cell>
          <cell r="E1028">
            <v>4</v>
          </cell>
          <cell r="F1028">
            <v>2008</v>
          </cell>
          <cell r="G1028">
            <v>3</v>
          </cell>
          <cell r="H1028" t="str">
            <v>3d</v>
          </cell>
        </row>
        <row r="1029">
          <cell r="B1029">
            <v>45620751</v>
          </cell>
          <cell r="C1029" t="str">
            <v>Đào Việt Dũng</v>
          </cell>
          <cell r="D1029">
            <v>21</v>
          </cell>
          <cell r="E1029">
            <v>10</v>
          </cell>
          <cell r="F1029">
            <v>2008</v>
          </cell>
          <cell r="G1029">
            <v>3</v>
          </cell>
          <cell r="H1029" t="str">
            <v>3b</v>
          </cell>
        </row>
        <row r="1030">
          <cell r="B1030">
            <v>44920330</v>
          </cell>
          <cell r="C1030" t="str">
            <v>Dương An Hiếu</v>
          </cell>
          <cell r="D1030">
            <v>8</v>
          </cell>
          <cell r="E1030">
            <v>8</v>
          </cell>
          <cell r="F1030">
            <v>2008</v>
          </cell>
          <cell r="G1030">
            <v>3</v>
          </cell>
          <cell r="H1030" t="str">
            <v>3a</v>
          </cell>
        </row>
        <row r="1031">
          <cell r="B1031">
            <v>48146068</v>
          </cell>
          <cell r="C1031" t="str">
            <v>Hoàng Nguyễn</v>
          </cell>
          <cell r="D1031">
            <v>25</v>
          </cell>
          <cell r="E1031">
            <v>8</v>
          </cell>
          <cell r="F1031">
            <v>2008</v>
          </cell>
          <cell r="G1031">
            <v>3</v>
          </cell>
          <cell r="H1031" t="str">
            <v>A</v>
          </cell>
        </row>
        <row r="1032">
          <cell r="B1032">
            <v>35027364</v>
          </cell>
          <cell r="C1032" t="str">
            <v>Phan Hoàng Minh Nhật</v>
          </cell>
          <cell r="D1032">
            <v>9</v>
          </cell>
          <cell r="E1032">
            <v>12</v>
          </cell>
          <cell r="F1032">
            <v>2008</v>
          </cell>
          <cell r="G1032">
            <v>3</v>
          </cell>
          <cell r="H1032" t="str">
            <v>3a</v>
          </cell>
        </row>
        <row r="1033">
          <cell r="B1033">
            <v>47778915</v>
          </cell>
          <cell r="C1033" t="str">
            <v>Nguyễn Ngọc Bình An</v>
          </cell>
          <cell r="D1033">
            <v>18</v>
          </cell>
          <cell r="E1033">
            <v>10</v>
          </cell>
          <cell r="F1033">
            <v>2008</v>
          </cell>
          <cell r="G1033">
            <v>3</v>
          </cell>
          <cell r="H1033" t="str">
            <v>3b</v>
          </cell>
        </row>
        <row r="1034">
          <cell r="B1034">
            <v>45049548</v>
          </cell>
          <cell r="C1034" t="str">
            <v>Phạm Tuyết Nhi</v>
          </cell>
          <cell r="D1034">
            <v>27</v>
          </cell>
          <cell r="E1034">
            <v>4</v>
          </cell>
          <cell r="F1034">
            <v>2008</v>
          </cell>
          <cell r="G1034">
            <v>3</v>
          </cell>
          <cell r="H1034" t="str">
            <v>3a3</v>
          </cell>
        </row>
        <row r="1035">
          <cell r="B1035">
            <v>44309886</v>
          </cell>
          <cell r="C1035" t="str">
            <v>Đặng Văn Nguyên Bách</v>
          </cell>
          <cell r="D1035">
            <v>28</v>
          </cell>
          <cell r="E1035">
            <v>8</v>
          </cell>
          <cell r="F1035">
            <v>2008</v>
          </cell>
          <cell r="G1035">
            <v>3</v>
          </cell>
          <cell r="H1035" t="str">
            <v>3A2</v>
          </cell>
        </row>
        <row r="1036">
          <cell r="B1036">
            <v>45502973</v>
          </cell>
          <cell r="C1036" t="str">
            <v>Phạm Hoàng Nguyên Ngân</v>
          </cell>
          <cell r="D1036">
            <v>29</v>
          </cell>
          <cell r="E1036">
            <v>2</v>
          </cell>
          <cell r="F1036">
            <v>2008</v>
          </cell>
          <cell r="G1036">
            <v>3</v>
          </cell>
          <cell r="H1036" t="str">
            <v>3A1</v>
          </cell>
        </row>
        <row r="1037">
          <cell r="B1037">
            <v>43888976</v>
          </cell>
          <cell r="C1037" t="str">
            <v>Nguyễn Minh Nghĩa</v>
          </cell>
          <cell r="D1037">
            <v>28</v>
          </cell>
          <cell r="E1037">
            <v>4</v>
          </cell>
          <cell r="F1037">
            <v>2008</v>
          </cell>
          <cell r="G1037">
            <v>3</v>
          </cell>
          <cell r="H1037" t="str">
            <v>3B</v>
          </cell>
        </row>
        <row r="1038">
          <cell r="B1038">
            <v>28596709</v>
          </cell>
          <cell r="C1038" t="str">
            <v>Trần Gia Hân</v>
          </cell>
          <cell r="D1038">
            <v>19</v>
          </cell>
          <cell r="E1038">
            <v>11</v>
          </cell>
          <cell r="F1038">
            <v>2008</v>
          </cell>
          <cell r="G1038">
            <v>3</v>
          </cell>
          <cell r="H1038" t="str">
            <v>3b</v>
          </cell>
        </row>
        <row r="1039">
          <cell r="B1039">
            <v>50659525</v>
          </cell>
          <cell r="C1039" t="str">
            <v>Nguyen Vu Loc</v>
          </cell>
          <cell r="D1039">
            <v>7</v>
          </cell>
          <cell r="E1039">
            <v>4</v>
          </cell>
          <cell r="F1039">
            <v>2008</v>
          </cell>
          <cell r="G1039">
            <v>3</v>
          </cell>
          <cell r="H1039" t="str">
            <v>3a1</v>
          </cell>
        </row>
        <row r="1040">
          <cell r="B1040">
            <v>34869708</v>
          </cell>
          <cell r="C1040" t="str">
            <v>Lê Thị Ngọc Ánh</v>
          </cell>
          <cell r="D1040">
            <v>4</v>
          </cell>
          <cell r="E1040">
            <v>3</v>
          </cell>
          <cell r="F1040">
            <v>2008</v>
          </cell>
          <cell r="G1040">
            <v>3</v>
          </cell>
          <cell r="H1040" t="str">
            <v>3a</v>
          </cell>
        </row>
        <row r="1041">
          <cell r="B1041">
            <v>46758373</v>
          </cell>
          <cell r="C1041" t="str">
            <v>Nguyễn Tuấn Kiệt</v>
          </cell>
          <cell r="D1041">
            <v>13</v>
          </cell>
          <cell r="E1041">
            <v>7</v>
          </cell>
          <cell r="F1041">
            <v>2008</v>
          </cell>
          <cell r="G1041">
            <v>3</v>
          </cell>
          <cell r="H1041" t="str">
            <v>3a2</v>
          </cell>
        </row>
        <row r="1042">
          <cell r="B1042">
            <v>48294346</v>
          </cell>
          <cell r="C1042" t="str">
            <v>Lý Xuân Mai</v>
          </cell>
          <cell r="D1042">
            <v>22</v>
          </cell>
          <cell r="E1042">
            <v>5</v>
          </cell>
          <cell r="F1042">
            <v>2008</v>
          </cell>
          <cell r="G1042">
            <v>3</v>
          </cell>
          <cell r="H1042" t="str">
            <v>3b</v>
          </cell>
        </row>
        <row r="1043">
          <cell r="B1043">
            <v>48091993</v>
          </cell>
          <cell r="C1043" t="str">
            <v>Khánh An</v>
          </cell>
          <cell r="D1043">
            <v>1</v>
          </cell>
          <cell r="E1043">
            <v>10</v>
          </cell>
          <cell r="F1043">
            <v>2008</v>
          </cell>
          <cell r="G1043">
            <v>3</v>
          </cell>
          <cell r="H1043" t="str">
            <v>3a3</v>
          </cell>
        </row>
        <row r="1044">
          <cell r="B1044">
            <v>49316570</v>
          </cell>
          <cell r="C1044" t="str">
            <v>Ngô Nguyễn Tuấn Tú</v>
          </cell>
          <cell r="D1044">
            <v>1</v>
          </cell>
          <cell r="E1044">
            <v>1</v>
          </cell>
          <cell r="F1044">
            <v>2008</v>
          </cell>
          <cell r="G1044">
            <v>3</v>
          </cell>
          <cell r="H1044" t="str">
            <v>3a2</v>
          </cell>
        </row>
        <row r="1045">
          <cell r="B1045">
            <v>50650227</v>
          </cell>
          <cell r="C1045" t="str">
            <v>Nguyen Ngoc Yen Vy</v>
          </cell>
          <cell r="D1045">
            <v>13</v>
          </cell>
          <cell r="E1045">
            <v>4</v>
          </cell>
          <cell r="F1045">
            <v>2008</v>
          </cell>
          <cell r="G1045">
            <v>3</v>
          </cell>
          <cell r="H1045" t="str">
            <v>3a</v>
          </cell>
        </row>
        <row r="1046">
          <cell r="B1046">
            <v>51140396</v>
          </cell>
          <cell r="C1046" t="str">
            <v>Nguyễn Thị Minh Hiếu</v>
          </cell>
          <cell r="D1046">
            <v>6</v>
          </cell>
          <cell r="E1046">
            <v>9</v>
          </cell>
          <cell r="F1046">
            <v>2008</v>
          </cell>
          <cell r="G1046">
            <v>3</v>
          </cell>
          <cell r="H1046" t="str">
            <v>3B</v>
          </cell>
        </row>
        <row r="1047">
          <cell r="B1047">
            <v>41074068</v>
          </cell>
          <cell r="C1047" t="str">
            <v>Đặng Lê Hà Linh</v>
          </cell>
          <cell r="D1047">
            <v>7</v>
          </cell>
          <cell r="E1047">
            <v>1</v>
          </cell>
          <cell r="F1047">
            <v>2008</v>
          </cell>
          <cell r="G1047">
            <v>3</v>
          </cell>
          <cell r="H1047" t="str">
            <v>3a1</v>
          </cell>
        </row>
        <row r="1048">
          <cell r="B1048">
            <v>47362110</v>
          </cell>
          <cell r="C1048" t="str">
            <v>Hoàng Lê Tuấn Anh</v>
          </cell>
          <cell r="D1048">
            <v>14</v>
          </cell>
          <cell r="E1048">
            <v>6</v>
          </cell>
          <cell r="F1048">
            <v>2008</v>
          </cell>
          <cell r="G1048">
            <v>3</v>
          </cell>
          <cell r="H1048" t="str">
            <v>3A2</v>
          </cell>
        </row>
        <row r="1049">
          <cell r="B1049">
            <v>35317093</v>
          </cell>
          <cell r="C1049" t="str">
            <v>Nguyễn Thị Ngọc Linh</v>
          </cell>
          <cell r="D1049">
            <v>8</v>
          </cell>
          <cell r="E1049">
            <v>3</v>
          </cell>
          <cell r="F1049">
            <v>2008</v>
          </cell>
          <cell r="G1049">
            <v>3</v>
          </cell>
          <cell r="H1049" t="str">
            <v>3a1</v>
          </cell>
        </row>
        <row r="1050">
          <cell r="B1050">
            <v>47863485</v>
          </cell>
          <cell r="C1050" t="str">
            <v>Phạm Hoàng Minh</v>
          </cell>
          <cell r="D1050">
            <v>21</v>
          </cell>
          <cell r="E1050">
            <v>1</v>
          </cell>
          <cell r="F1050">
            <v>2008</v>
          </cell>
          <cell r="G1050">
            <v>3</v>
          </cell>
          <cell r="H1050" t="str">
            <v>C</v>
          </cell>
        </row>
        <row r="1051">
          <cell r="B1051">
            <v>28303203</v>
          </cell>
          <cell r="C1051" t="str">
            <v>Hồ Diên An Khoa</v>
          </cell>
          <cell r="D1051">
            <v>6</v>
          </cell>
          <cell r="E1051">
            <v>6</v>
          </cell>
          <cell r="F1051">
            <v>2008</v>
          </cell>
          <cell r="G1051">
            <v>3</v>
          </cell>
          <cell r="H1051" t="str">
            <v>3d</v>
          </cell>
        </row>
        <row r="1052">
          <cell r="B1052">
            <v>46821645</v>
          </cell>
          <cell r="C1052" t="str">
            <v>Nguyễn Minh Anh</v>
          </cell>
          <cell r="D1052">
            <v>28</v>
          </cell>
          <cell r="E1052">
            <v>9</v>
          </cell>
          <cell r="F1052">
            <v>2008</v>
          </cell>
          <cell r="G1052">
            <v>3</v>
          </cell>
          <cell r="H1052" t="str">
            <v>3a3</v>
          </cell>
        </row>
        <row r="1053">
          <cell r="B1053">
            <v>36667888</v>
          </cell>
          <cell r="C1053" t="str">
            <v>Bùi Thị Bảo Châu</v>
          </cell>
          <cell r="D1053">
            <v>26</v>
          </cell>
          <cell r="E1053">
            <v>10</v>
          </cell>
          <cell r="F1053">
            <v>2008</v>
          </cell>
          <cell r="G1053">
            <v>3</v>
          </cell>
          <cell r="H1053" t="str">
            <v>2a</v>
          </cell>
        </row>
        <row r="1054">
          <cell r="B1054">
            <v>44023492</v>
          </cell>
          <cell r="C1054" t="str">
            <v>La Đoàn Minh Thư</v>
          </cell>
          <cell r="D1054">
            <v>20</v>
          </cell>
          <cell r="E1054">
            <v>4</v>
          </cell>
          <cell r="F1054">
            <v>2008</v>
          </cell>
          <cell r="G1054">
            <v>3</v>
          </cell>
          <cell r="H1054" t="str">
            <v>d</v>
          </cell>
        </row>
        <row r="1055">
          <cell r="B1055">
            <v>49509045</v>
          </cell>
          <cell r="C1055" t="str">
            <v>Hồ Thiên Phước</v>
          </cell>
          <cell r="D1055">
            <v>17</v>
          </cell>
          <cell r="E1055">
            <v>1</v>
          </cell>
          <cell r="F1055">
            <v>2008</v>
          </cell>
          <cell r="G1055">
            <v>3</v>
          </cell>
          <cell r="H1055" t="str">
            <v>3g</v>
          </cell>
        </row>
        <row r="1056">
          <cell r="B1056">
            <v>44516807</v>
          </cell>
          <cell r="C1056" t="str">
            <v>Nguyễn Thị Anh Thư</v>
          </cell>
          <cell r="D1056">
            <v>22</v>
          </cell>
          <cell r="E1056">
            <v>8</v>
          </cell>
          <cell r="F1056">
            <v>2008</v>
          </cell>
          <cell r="G1056">
            <v>3</v>
          </cell>
          <cell r="H1056" t="str">
            <v>3b</v>
          </cell>
        </row>
        <row r="1057">
          <cell r="B1057">
            <v>46409804</v>
          </cell>
          <cell r="C1057" t="str">
            <v>Nguyen Xuan Khoa Pro</v>
          </cell>
          <cell r="D1057">
            <v>25</v>
          </cell>
          <cell r="E1057">
            <v>9</v>
          </cell>
          <cell r="F1057">
            <v>2008</v>
          </cell>
          <cell r="G1057">
            <v>3</v>
          </cell>
          <cell r="H1057" t="str">
            <v>3B</v>
          </cell>
        </row>
        <row r="1058">
          <cell r="B1058">
            <v>29030575</v>
          </cell>
          <cell r="C1058" t="str">
            <v>Nguyễn Quang Huy</v>
          </cell>
          <cell r="D1058">
            <v>11</v>
          </cell>
          <cell r="E1058">
            <v>11</v>
          </cell>
          <cell r="F1058">
            <v>2008</v>
          </cell>
          <cell r="G1058">
            <v>3</v>
          </cell>
          <cell r="H1058" t="str">
            <v>2a1</v>
          </cell>
        </row>
        <row r="1059">
          <cell r="B1059">
            <v>47361473</v>
          </cell>
          <cell r="C1059" t="str">
            <v>Nguyentra Giang</v>
          </cell>
          <cell r="D1059">
            <v>30</v>
          </cell>
          <cell r="E1059">
            <v>9</v>
          </cell>
          <cell r="F1059">
            <v>2008</v>
          </cell>
          <cell r="G1059">
            <v>3</v>
          </cell>
          <cell r="H1059" t="str">
            <v>3A2</v>
          </cell>
        </row>
        <row r="1060">
          <cell r="B1060">
            <v>45273365</v>
          </cell>
          <cell r="C1060" t="str">
            <v>Nguyễn Trọng Nghĩa</v>
          </cell>
          <cell r="D1060">
            <v>2</v>
          </cell>
          <cell r="E1060">
            <v>9</v>
          </cell>
          <cell r="F1060">
            <v>2008</v>
          </cell>
          <cell r="G1060">
            <v>3</v>
          </cell>
          <cell r="H1060" t="str">
            <v>3b</v>
          </cell>
        </row>
        <row r="1061">
          <cell r="B1061">
            <v>47932786</v>
          </cell>
          <cell r="C1061" t="str">
            <v>Nguyễn Trần Thùy Trang</v>
          </cell>
          <cell r="D1061">
            <v>29</v>
          </cell>
          <cell r="E1061">
            <v>12</v>
          </cell>
          <cell r="F1061">
            <v>2008</v>
          </cell>
          <cell r="G1061">
            <v>3</v>
          </cell>
          <cell r="H1061" t="str">
            <v>3A</v>
          </cell>
        </row>
        <row r="1062">
          <cell r="B1062">
            <v>48294333</v>
          </cell>
          <cell r="C1062" t="str">
            <v>Hà Thị Mỹ Duyên</v>
          </cell>
          <cell r="D1062">
            <v>5</v>
          </cell>
          <cell r="E1062">
            <v>2</v>
          </cell>
          <cell r="F1062">
            <v>2008</v>
          </cell>
          <cell r="G1062">
            <v>3</v>
          </cell>
          <cell r="H1062" t="str">
            <v>3a1</v>
          </cell>
        </row>
        <row r="1063">
          <cell r="B1063">
            <v>45274730</v>
          </cell>
          <cell r="C1063" t="str">
            <v>Lê Thị Thanh Trúc</v>
          </cell>
          <cell r="D1063">
            <v>3</v>
          </cell>
          <cell r="E1063">
            <v>11</v>
          </cell>
          <cell r="F1063">
            <v>2008</v>
          </cell>
          <cell r="G1063">
            <v>3</v>
          </cell>
          <cell r="H1063" t="str">
            <v>D</v>
          </cell>
        </row>
        <row r="1064">
          <cell r="B1064">
            <v>48826180</v>
          </cell>
          <cell r="C1064" t="str">
            <v>Pham Thi Yen Tam</v>
          </cell>
          <cell r="D1064">
            <v>22</v>
          </cell>
          <cell r="E1064">
            <v>4</v>
          </cell>
          <cell r="F1064">
            <v>2008</v>
          </cell>
          <cell r="G1064">
            <v>3</v>
          </cell>
          <cell r="H1064" t="str">
            <v>3b</v>
          </cell>
        </row>
        <row r="1065">
          <cell r="B1065">
            <v>43857233</v>
          </cell>
          <cell r="C1065" t="str">
            <v>Bui Nguyen Thanh Hai</v>
          </cell>
          <cell r="D1065">
            <v>6</v>
          </cell>
          <cell r="E1065">
            <v>4</v>
          </cell>
          <cell r="F1065">
            <v>2008</v>
          </cell>
          <cell r="G1065">
            <v>3</v>
          </cell>
          <cell r="H1065" t="str">
            <v>3B</v>
          </cell>
        </row>
        <row r="1066">
          <cell r="B1066">
            <v>46481402</v>
          </cell>
          <cell r="C1066" t="str">
            <v>Kiều Khánh Ly</v>
          </cell>
          <cell r="D1066">
            <v>23</v>
          </cell>
          <cell r="E1066">
            <v>7</v>
          </cell>
          <cell r="F1066">
            <v>2008</v>
          </cell>
          <cell r="G1066">
            <v>3</v>
          </cell>
          <cell r="H1066" t="str">
            <v>3a2</v>
          </cell>
        </row>
        <row r="1067">
          <cell r="B1067">
            <v>20304584</v>
          </cell>
          <cell r="C1067" t="str">
            <v>Trương Việt Hoàng</v>
          </cell>
          <cell r="D1067">
            <v>3</v>
          </cell>
          <cell r="E1067">
            <v>3</v>
          </cell>
          <cell r="F1067">
            <v>2008</v>
          </cell>
          <cell r="G1067">
            <v>3</v>
          </cell>
          <cell r="H1067" t="str">
            <v>3a1</v>
          </cell>
        </row>
        <row r="1068">
          <cell r="B1068">
            <v>48514366</v>
          </cell>
          <cell r="C1068" t="str">
            <v>Nguyễn Việt Sáng</v>
          </cell>
          <cell r="D1068">
            <v>15</v>
          </cell>
          <cell r="E1068">
            <v>12</v>
          </cell>
          <cell r="F1068">
            <v>2007</v>
          </cell>
          <cell r="G1068">
            <v>3</v>
          </cell>
          <cell r="H1068" t="str">
            <v>3d</v>
          </cell>
        </row>
        <row r="1069">
          <cell r="B1069">
            <v>44174239</v>
          </cell>
          <cell r="C1069" t="str">
            <v>Nguyên Van Phuoc</v>
          </cell>
          <cell r="D1069">
            <v>10</v>
          </cell>
          <cell r="E1069">
            <v>5</v>
          </cell>
          <cell r="F1069">
            <v>2008</v>
          </cell>
          <cell r="G1069">
            <v>3</v>
          </cell>
          <cell r="H1069" t="str">
            <v>3A</v>
          </cell>
        </row>
        <row r="1070">
          <cell r="B1070">
            <v>31030309</v>
          </cell>
          <cell r="C1070" t="str">
            <v>Trần Phúc Kiên</v>
          </cell>
          <cell r="D1070">
            <v>6</v>
          </cell>
          <cell r="E1070">
            <v>7</v>
          </cell>
          <cell r="F1070">
            <v>2008</v>
          </cell>
          <cell r="G1070">
            <v>3</v>
          </cell>
          <cell r="H1070" t="str">
            <v>3b</v>
          </cell>
        </row>
        <row r="1071">
          <cell r="B1071">
            <v>44673409</v>
          </cell>
          <cell r="C1071" t="str">
            <v>Đặng Minh Quân</v>
          </cell>
          <cell r="D1071">
            <v>2</v>
          </cell>
          <cell r="E1071">
            <v>1</v>
          </cell>
          <cell r="F1071">
            <v>2008</v>
          </cell>
          <cell r="G1071">
            <v>3</v>
          </cell>
          <cell r="H1071" t="str">
            <v>3b</v>
          </cell>
        </row>
        <row r="1072">
          <cell r="B1072">
            <v>47364585</v>
          </cell>
          <cell r="C1072" t="str">
            <v>Nguyen Hoang Phong</v>
          </cell>
          <cell r="D1072">
            <v>6</v>
          </cell>
          <cell r="E1072">
            <v>3</v>
          </cell>
          <cell r="F1072">
            <v>2008</v>
          </cell>
          <cell r="G1072">
            <v>3</v>
          </cell>
          <cell r="H1072" t="str">
            <v>3a1</v>
          </cell>
        </row>
        <row r="1073">
          <cell r="B1073">
            <v>47099764</v>
          </cell>
          <cell r="C1073" t="str">
            <v>Bui Le Anh Vu</v>
          </cell>
          <cell r="D1073">
            <v>30</v>
          </cell>
          <cell r="E1073">
            <v>6</v>
          </cell>
          <cell r="F1073">
            <v>2008</v>
          </cell>
          <cell r="G1073">
            <v>3</v>
          </cell>
          <cell r="H1073" t="str">
            <v>3a</v>
          </cell>
        </row>
        <row r="1074">
          <cell r="B1074">
            <v>46182503</v>
          </cell>
          <cell r="C1074" t="str">
            <v>Trần Ngọc Quỳnh Hương</v>
          </cell>
          <cell r="D1074">
            <v>22</v>
          </cell>
          <cell r="E1074">
            <v>5</v>
          </cell>
          <cell r="F1074">
            <v>2008</v>
          </cell>
          <cell r="G1074">
            <v>3</v>
          </cell>
          <cell r="H1074" t="str">
            <v>3A2</v>
          </cell>
        </row>
        <row r="1075">
          <cell r="B1075">
            <v>49970684</v>
          </cell>
          <cell r="C1075" t="str">
            <v>Bùi Thị Như</v>
          </cell>
          <cell r="D1075">
            <v>18</v>
          </cell>
          <cell r="E1075">
            <v>3</v>
          </cell>
          <cell r="F1075">
            <v>2008</v>
          </cell>
          <cell r="G1075">
            <v>3</v>
          </cell>
          <cell r="H1075" t="str">
            <v>3a5</v>
          </cell>
        </row>
        <row r="1076">
          <cell r="B1076">
            <v>44730639</v>
          </cell>
          <cell r="C1076" t="str">
            <v>Lê Thành Đạt</v>
          </cell>
          <cell r="D1076">
            <v>3</v>
          </cell>
          <cell r="E1076">
            <v>2</v>
          </cell>
          <cell r="F1076">
            <v>2008</v>
          </cell>
          <cell r="G1076">
            <v>3</v>
          </cell>
          <cell r="H1076" t="str">
            <v>l?p 3c</v>
          </cell>
        </row>
        <row r="1077">
          <cell r="B1077">
            <v>48721022</v>
          </cell>
          <cell r="C1077" t="str">
            <v>Nguyễn Vũ Cẩm Tú</v>
          </cell>
          <cell r="D1077">
            <v>2</v>
          </cell>
          <cell r="E1077">
            <v>5</v>
          </cell>
          <cell r="F1077">
            <v>2008</v>
          </cell>
          <cell r="G1077">
            <v>3</v>
          </cell>
          <cell r="H1077" t="str">
            <v>3c</v>
          </cell>
        </row>
        <row r="1078">
          <cell r="B1078">
            <v>44305853</v>
          </cell>
          <cell r="C1078" t="str">
            <v>Nguyễn Quốc Trường</v>
          </cell>
          <cell r="D1078">
            <v>21</v>
          </cell>
          <cell r="E1078">
            <v>1</v>
          </cell>
          <cell r="F1078">
            <v>2008</v>
          </cell>
          <cell r="G1078">
            <v>3</v>
          </cell>
          <cell r="H1078" t="str">
            <v>3a1</v>
          </cell>
        </row>
        <row r="1079">
          <cell r="B1079">
            <v>44321937</v>
          </cell>
          <cell r="C1079" t="str">
            <v>Phan Văn Phuc</v>
          </cell>
          <cell r="D1079">
            <v>14</v>
          </cell>
          <cell r="E1079">
            <v>2</v>
          </cell>
          <cell r="F1079">
            <v>2008</v>
          </cell>
          <cell r="G1079">
            <v>3</v>
          </cell>
          <cell r="H1079" t="str">
            <v>3e</v>
          </cell>
        </row>
        <row r="1080">
          <cell r="B1080">
            <v>50681478</v>
          </cell>
          <cell r="C1080" t="str">
            <v>Trần Lê Phương Nhi</v>
          </cell>
          <cell r="D1080">
            <v>20</v>
          </cell>
          <cell r="E1080">
            <v>5</v>
          </cell>
          <cell r="F1080">
            <v>2008</v>
          </cell>
          <cell r="G1080">
            <v>3</v>
          </cell>
          <cell r="H1080" t="str">
            <v>3A</v>
          </cell>
        </row>
        <row r="1081">
          <cell r="B1081">
            <v>50409183</v>
          </cell>
          <cell r="C1081" t="str">
            <v>Nguyễn Ngọc Quang</v>
          </cell>
          <cell r="D1081">
            <v>20</v>
          </cell>
          <cell r="E1081">
            <v>4</v>
          </cell>
          <cell r="F1081">
            <v>2008</v>
          </cell>
          <cell r="G1081">
            <v>3</v>
          </cell>
          <cell r="H1081" t="str">
            <v>3a2</v>
          </cell>
        </row>
        <row r="1082">
          <cell r="B1082">
            <v>44080595</v>
          </cell>
          <cell r="C1082" t="str">
            <v>Hoàng Quỳnh Như</v>
          </cell>
          <cell r="D1082">
            <v>24</v>
          </cell>
          <cell r="E1082">
            <v>6</v>
          </cell>
          <cell r="F1082">
            <v>2008</v>
          </cell>
          <cell r="G1082">
            <v>3</v>
          </cell>
          <cell r="H1082" t="str">
            <v>3B</v>
          </cell>
        </row>
        <row r="1083">
          <cell r="B1083">
            <v>44632930</v>
          </cell>
          <cell r="C1083" t="str">
            <v>Hà Minh Trí</v>
          </cell>
          <cell r="D1083">
            <v>2</v>
          </cell>
          <cell r="E1083">
            <v>2</v>
          </cell>
          <cell r="F1083">
            <v>2008</v>
          </cell>
          <cell r="G1083">
            <v>3</v>
          </cell>
          <cell r="H1083" t="str">
            <v>3a2</v>
          </cell>
        </row>
        <row r="1084">
          <cell r="B1084">
            <v>46540061</v>
          </cell>
          <cell r="C1084" t="str">
            <v>Le Hoang Nam</v>
          </cell>
          <cell r="D1084">
            <v>16</v>
          </cell>
          <cell r="E1084">
            <v>9</v>
          </cell>
          <cell r="F1084">
            <v>2008</v>
          </cell>
          <cell r="G1084">
            <v>3</v>
          </cell>
          <cell r="H1084" t="str">
            <v>3a</v>
          </cell>
        </row>
        <row r="1085">
          <cell r="B1085">
            <v>44547658</v>
          </cell>
          <cell r="C1085" t="str">
            <v>Nguyễn Ngọc Anh</v>
          </cell>
          <cell r="D1085">
            <v>19</v>
          </cell>
          <cell r="E1085">
            <v>3</v>
          </cell>
          <cell r="F1085">
            <v>2008</v>
          </cell>
          <cell r="G1085">
            <v>3</v>
          </cell>
          <cell r="H1085" t="str">
            <v>3A</v>
          </cell>
        </row>
        <row r="1086">
          <cell r="B1086">
            <v>45502304</v>
          </cell>
          <cell r="C1086" t="str">
            <v>Nguyễn Phan Việt Hưng</v>
          </cell>
          <cell r="D1086">
            <v>9</v>
          </cell>
          <cell r="E1086">
            <v>11</v>
          </cell>
          <cell r="F1086">
            <v>2008</v>
          </cell>
          <cell r="G1086">
            <v>3</v>
          </cell>
          <cell r="H1086" t="str">
            <v>3A1</v>
          </cell>
        </row>
        <row r="1087">
          <cell r="B1087">
            <v>45593271</v>
          </cell>
          <cell r="C1087" t="str">
            <v>Nguyễn Thị Kim Ngân</v>
          </cell>
          <cell r="D1087">
            <v>28</v>
          </cell>
          <cell r="E1087">
            <v>4</v>
          </cell>
          <cell r="F1087">
            <v>2008</v>
          </cell>
          <cell r="G1087">
            <v>3</v>
          </cell>
          <cell r="H1087" t="str">
            <v>3a2</v>
          </cell>
        </row>
        <row r="1088">
          <cell r="B1088">
            <v>44800559</v>
          </cell>
          <cell r="C1088" t="str">
            <v>Phạm Minh Quang</v>
          </cell>
          <cell r="D1088">
            <v>9</v>
          </cell>
          <cell r="E1088">
            <v>8</v>
          </cell>
          <cell r="F1088">
            <v>2008</v>
          </cell>
          <cell r="G1088">
            <v>3</v>
          </cell>
          <cell r="H1088" t="str">
            <v>3a2</v>
          </cell>
        </row>
        <row r="1089">
          <cell r="B1089">
            <v>34612754</v>
          </cell>
          <cell r="C1089" t="str">
            <v>Nguyễn Linh Đan</v>
          </cell>
          <cell r="D1089">
            <v>26</v>
          </cell>
          <cell r="E1089">
            <v>8</v>
          </cell>
          <cell r="F1089">
            <v>2008</v>
          </cell>
          <cell r="G1089">
            <v>3</v>
          </cell>
          <cell r="H1089" t="str">
            <v>2a1</v>
          </cell>
        </row>
        <row r="1090">
          <cell r="B1090">
            <v>46371907</v>
          </cell>
          <cell r="C1090" t="str">
            <v>Nguyễn Phúc Lộc</v>
          </cell>
          <cell r="D1090">
            <v>2</v>
          </cell>
          <cell r="E1090">
            <v>8</v>
          </cell>
          <cell r="F1090">
            <v>2008</v>
          </cell>
          <cell r="G1090">
            <v>3</v>
          </cell>
          <cell r="H1090" t="str">
            <v>3B</v>
          </cell>
        </row>
        <row r="1091">
          <cell r="B1091">
            <v>47040085</v>
          </cell>
          <cell r="C1091" t="str">
            <v>Nguyễn Thiện Nhân</v>
          </cell>
          <cell r="D1091">
            <v>13</v>
          </cell>
          <cell r="E1091">
            <v>7</v>
          </cell>
          <cell r="F1091">
            <v>2008</v>
          </cell>
          <cell r="G1091">
            <v>3</v>
          </cell>
          <cell r="H1091" t="str">
            <v>3G</v>
          </cell>
        </row>
        <row r="1092">
          <cell r="B1092">
            <v>47644569</v>
          </cell>
          <cell r="C1092" t="str">
            <v>Nguyễn Đình Bảo Hân</v>
          </cell>
          <cell r="D1092">
            <v>23</v>
          </cell>
          <cell r="E1092">
            <v>12</v>
          </cell>
          <cell r="F1092">
            <v>2008</v>
          </cell>
          <cell r="G1092">
            <v>3</v>
          </cell>
          <cell r="H1092" t="str">
            <v>3G</v>
          </cell>
        </row>
        <row r="1093">
          <cell r="B1093">
            <v>44900942</v>
          </cell>
          <cell r="C1093" t="str">
            <v>Trịnh Anh Thư</v>
          </cell>
          <cell r="D1093">
            <v>22</v>
          </cell>
          <cell r="E1093">
            <v>9</v>
          </cell>
          <cell r="F1093">
            <v>2008</v>
          </cell>
          <cell r="G1093">
            <v>3</v>
          </cell>
          <cell r="H1093" t="str">
            <v>3a</v>
          </cell>
        </row>
        <row r="1094">
          <cell r="B1094">
            <v>46308181</v>
          </cell>
          <cell r="C1094" t="str">
            <v>Nguyễn Trần Hà Linh</v>
          </cell>
          <cell r="D1094">
            <v>21</v>
          </cell>
          <cell r="E1094">
            <v>12</v>
          </cell>
          <cell r="F1094">
            <v>2008</v>
          </cell>
          <cell r="G1094">
            <v>3</v>
          </cell>
          <cell r="H1094" t="str">
            <v>3B</v>
          </cell>
        </row>
        <row r="1095">
          <cell r="B1095">
            <v>45513790</v>
          </cell>
          <cell r="C1095" t="str">
            <v>Hồ Nguyễn Kim Nhân</v>
          </cell>
          <cell r="D1095">
            <v>28</v>
          </cell>
          <cell r="E1095">
            <v>4</v>
          </cell>
          <cell r="F1095">
            <v>2008</v>
          </cell>
          <cell r="G1095">
            <v>3</v>
          </cell>
          <cell r="H1095" t="str">
            <v>3A</v>
          </cell>
        </row>
        <row r="1096">
          <cell r="B1096">
            <v>47362252</v>
          </cell>
          <cell r="C1096" t="str">
            <v>Triệu Tuyết Trinh</v>
          </cell>
          <cell r="D1096">
            <v>11</v>
          </cell>
          <cell r="E1096">
            <v>2</v>
          </cell>
          <cell r="F1096">
            <v>2008</v>
          </cell>
          <cell r="G1096">
            <v>3</v>
          </cell>
          <cell r="H1096" t="str">
            <v>3a1</v>
          </cell>
        </row>
        <row r="1097">
          <cell r="B1097">
            <v>47931386</v>
          </cell>
          <cell r="C1097" t="str">
            <v>Hồ Trần Thanh Hà</v>
          </cell>
          <cell r="D1097">
            <v>26</v>
          </cell>
          <cell r="E1097">
            <v>10</v>
          </cell>
          <cell r="F1097">
            <v>2008</v>
          </cell>
          <cell r="G1097">
            <v>3</v>
          </cell>
          <cell r="H1097" t="str">
            <v>3A</v>
          </cell>
        </row>
        <row r="1098">
          <cell r="B1098">
            <v>46902230</v>
          </cell>
          <cell r="C1098" t="str">
            <v>Nguyễn Trọng Khôi Nguyên</v>
          </cell>
          <cell r="D1098">
            <v>29</v>
          </cell>
          <cell r="E1098">
            <v>5</v>
          </cell>
          <cell r="F1098">
            <v>2008</v>
          </cell>
          <cell r="G1098">
            <v>3</v>
          </cell>
          <cell r="H1098" t="str">
            <v>3d</v>
          </cell>
        </row>
        <row r="1099">
          <cell r="B1099">
            <v>45292419</v>
          </cell>
          <cell r="C1099" t="str">
            <v>Phamtran Hoanganh</v>
          </cell>
          <cell r="D1099">
            <v>19</v>
          </cell>
          <cell r="E1099">
            <v>7</v>
          </cell>
          <cell r="F1099">
            <v>2008</v>
          </cell>
          <cell r="G1099">
            <v>3</v>
          </cell>
          <cell r="H1099" t="str">
            <v>a</v>
          </cell>
        </row>
        <row r="1100">
          <cell r="B1100">
            <v>47357099</v>
          </cell>
          <cell r="C1100" t="str">
            <v>Trần Thị Quỳnh Chi</v>
          </cell>
          <cell r="D1100">
            <v>9</v>
          </cell>
          <cell r="E1100">
            <v>1</v>
          </cell>
          <cell r="F1100">
            <v>2008</v>
          </cell>
          <cell r="G1100">
            <v>3</v>
          </cell>
          <cell r="H1100" t="str">
            <v>a</v>
          </cell>
        </row>
        <row r="1101">
          <cell r="B1101">
            <v>43150004</v>
          </cell>
          <cell r="C1101" t="str">
            <v>Mai Phan Hoàng Phương</v>
          </cell>
          <cell r="D1101">
            <v>12</v>
          </cell>
          <cell r="E1101">
            <v>9</v>
          </cell>
          <cell r="F1101">
            <v>2008</v>
          </cell>
          <cell r="G1101">
            <v>3</v>
          </cell>
          <cell r="H1101">
            <v>3</v>
          </cell>
        </row>
        <row r="1102">
          <cell r="B1102">
            <v>50307912</v>
          </cell>
          <cell r="C1102" t="str">
            <v>Lê Thị Phương Anh</v>
          </cell>
          <cell r="D1102">
            <v>28</v>
          </cell>
          <cell r="E1102">
            <v>3</v>
          </cell>
          <cell r="F1102">
            <v>2008</v>
          </cell>
          <cell r="G1102">
            <v>3</v>
          </cell>
          <cell r="H1102" t="str">
            <v>3a4</v>
          </cell>
        </row>
        <row r="1103">
          <cell r="B1103">
            <v>45701615</v>
          </cell>
          <cell r="C1103" t="str">
            <v>Hán Nguyễn Hoàng Anh</v>
          </cell>
          <cell r="D1103">
            <v>20</v>
          </cell>
          <cell r="E1103">
            <v>2</v>
          </cell>
          <cell r="F1103">
            <v>2008</v>
          </cell>
          <cell r="G1103">
            <v>3</v>
          </cell>
          <cell r="H1103" t="str">
            <v>3a5</v>
          </cell>
        </row>
        <row r="1104">
          <cell r="B1104">
            <v>35324807</v>
          </cell>
          <cell r="C1104" t="str">
            <v>Trần Vũ</v>
          </cell>
          <cell r="D1104">
            <v>13</v>
          </cell>
          <cell r="E1104">
            <v>10</v>
          </cell>
          <cell r="F1104">
            <v>2008</v>
          </cell>
          <cell r="G1104">
            <v>3</v>
          </cell>
          <cell r="H1104" t="str">
            <v>3a2</v>
          </cell>
        </row>
        <row r="1105">
          <cell r="B1105">
            <v>37062707</v>
          </cell>
          <cell r="C1105" t="str">
            <v>Phạm Nguyễn Nguyên Bách</v>
          </cell>
          <cell r="D1105">
            <v>29</v>
          </cell>
          <cell r="E1105">
            <v>5</v>
          </cell>
          <cell r="F1105">
            <v>2008</v>
          </cell>
          <cell r="G1105">
            <v>3</v>
          </cell>
          <cell r="H1105">
            <v>2</v>
          </cell>
        </row>
        <row r="1106">
          <cell r="B1106">
            <v>49838192</v>
          </cell>
          <cell r="C1106" t="str">
            <v>Võ Nguyễn Đăng Khoa</v>
          </cell>
          <cell r="D1106">
            <v>8</v>
          </cell>
          <cell r="E1106">
            <v>11</v>
          </cell>
          <cell r="F1106">
            <v>2008</v>
          </cell>
          <cell r="G1106">
            <v>3</v>
          </cell>
          <cell r="H1106" t="str">
            <v>3a5</v>
          </cell>
        </row>
        <row r="1107">
          <cell r="B1107">
            <v>47361249</v>
          </cell>
          <cell r="C1107" t="str">
            <v>Lê Thị Thu Uyên</v>
          </cell>
          <cell r="D1107">
            <v>9</v>
          </cell>
          <cell r="E1107">
            <v>3</v>
          </cell>
          <cell r="F1107">
            <v>2008</v>
          </cell>
          <cell r="G1107">
            <v>3</v>
          </cell>
          <cell r="H1107" t="str">
            <v>3a1</v>
          </cell>
        </row>
        <row r="1108">
          <cell r="B1108">
            <v>51393321</v>
          </cell>
          <cell r="C1108" t="str">
            <v>Nguyễn Hoàng Gia Hân</v>
          </cell>
          <cell r="D1108">
            <v>4</v>
          </cell>
          <cell r="E1108">
            <v>1</v>
          </cell>
          <cell r="F1108">
            <v>2008</v>
          </cell>
          <cell r="G1108">
            <v>3</v>
          </cell>
          <cell r="H1108" t="str">
            <v>3A1</v>
          </cell>
        </row>
        <row r="1109">
          <cell r="B1109">
            <v>46653645</v>
          </cell>
          <cell r="C1109" t="str">
            <v>Lê Đình Hoàng Nguyên</v>
          </cell>
          <cell r="D1109">
            <v>5</v>
          </cell>
          <cell r="E1109">
            <v>6</v>
          </cell>
          <cell r="F1109">
            <v>2008</v>
          </cell>
          <cell r="G1109">
            <v>3</v>
          </cell>
          <cell r="H1109" t="str">
            <v>3b</v>
          </cell>
        </row>
        <row r="1110">
          <cell r="B1110">
            <v>46010264</v>
          </cell>
          <cell r="C1110" t="str">
            <v>Nguyễn Xuân Thanh Tùng</v>
          </cell>
          <cell r="D1110">
            <v>21</v>
          </cell>
          <cell r="E1110">
            <v>11</v>
          </cell>
          <cell r="F1110">
            <v>2008</v>
          </cell>
          <cell r="G1110">
            <v>3</v>
          </cell>
          <cell r="H1110" t="str">
            <v>3a4</v>
          </cell>
        </row>
        <row r="1111">
          <cell r="B1111">
            <v>44415840</v>
          </cell>
          <cell r="C1111" t="str">
            <v>Vu Dangkhoa</v>
          </cell>
          <cell r="D1111">
            <v>6</v>
          </cell>
          <cell r="E1111">
            <v>12</v>
          </cell>
          <cell r="F1111">
            <v>2008</v>
          </cell>
          <cell r="G1111">
            <v>3</v>
          </cell>
          <cell r="H1111" t="str">
            <v>3a4</v>
          </cell>
        </row>
        <row r="1112">
          <cell r="B1112">
            <v>45009775</v>
          </cell>
          <cell r="C1112" t="str">
            <v>Nguyenthi Hien</v>
          </cell>
          <cell r="D1112">
            <v>7</v>
          </cell>
          <cell r="E1112">
            <v>2</v>
          </cell>
          <cell r="F1112">
            <v>2008</v>
          </cell>
          <cell r="G1112">
            <v>3</v>
          </cell>
          <cell r="H1112" t="str">
            <v>3a1</v>
          </cell>
        </row>
        <row r="1113">
          <cell r="B1113">
            <v>34059538</v>
          </cell>
          <cell r="C1113" t="str">
            <v>Nguyễn Lê Quang Minh</v>
          </cell>
          <cell r="D1113">
            <v>12</v>
          </cell>
          <cell r="E1113">
            <v>9</v>
          </cell>
          <cell r="F1113">
            <v>2007</v>
          </cell>
          <cell r="G1113">
            <v>4</v>
          </cell>
          <cell r="H1113" t="str">
            <v>4a1</v>
          </cell>
        </row>
        <row r="1114">
          <cell r="B1114">
            <v>44608222</v>
          </cell>
          <cell r="C1114" t="str">
            <v>Đỗ Ngọc Huy</v>
          </cell>
          <cell r="D1114">
            <v>23</v>
          </cell>
          <cell r="E1114">
            <v>10</v>
          </cell>
          <cell r="F1114">
            <v>2007</v>
          </cell>
          <cell r="G1114">
            <v>4</v>
          </cell>
          <cell r="H1114" t="str">
            <v>4a1</v>
          </cell>
        </row>
        <row r="1115">
          <cell r="B1115">
            <v>50709842</v>
          </cell>
          <cell r="C1115" t="str">
            <v>Đinh Trần Mỹ Duyên</v>
          </cell>
          <cell r="D1115">
            <v>3</v>
          </cell>
          <cell r="E1115">
            <v>1</v>
          </cell>
          <cell r="F1115">
            <v>2007</v>
          </cell>
          <cell r="G1115">
            <v>4</v>
          </cell>
          <cell r="H1115" t="str">
            <v>4a1</v>
          </cell>
        </row>
        <row r="1116">
          <cell r="B1116">
            <v>50709596</v>
          </cell>
          <cell r="C1116" t="str">
            <v>Phạm Bá Tài</v>
          </cell>
          <cell r="D1116">
            <v>30</v>
          </cell>
          <cell r="E1116">
            <v>9</v>
          </cell>
          <cell r="F1116">
            <v>2007</v>
          </cell>
          <cell r="G1116">
            <v>4</v>
          </cell>
          <cell r="H1116" t="str">
            <v>4c</v>
          </cell>
        </row>
        <row r="1117">
          <cell r="B1117">
            <v>43913593</v>
          </cell>
          <cell r="C1117" t="str">
            <v>Phạm Hoàng Long</v>
          </cell>
          <cell r="D1117">
            <v>6</v>
          </cell>
          <cell r="E1117">
            <v>10</v>
          </cell>
          <cell r="F1117">
            <v>2007</v>
          </cell>
          <cell r="G1117">
            <v>4</v>
          </cell>
          <cell r="H1117" t="str">
            <v>B</v>
          </cell>
        </row>
        <row r="1118">
          <cell r="B1118">
            <v>45649841</v>
          </cell>
          <cell r="C1118" t="str">
            <v>Lê Mạnh Tiến</v>
          </cell>
          <cell r="D1118">
            <v>8</v>
          </cell>
          <cell r="E1118">
            <v>12</v>
          </cell>
          <cell r="F1118">
            <v>2006</v>
          </cell>
          <cell r="G1118">
            <v>4</v>
          </cell>
          <cell r="H1118" t="str">
            <v>4A</v>
          </cell>
        </row>
        <row r="1119">
          <cell r="B1119">
            <v>50660925</v>
          </cell>
          <cell r="C1119" t="str">
            <v>Tăng Ngọc Khánh</v>
          </cell>
          <cell r="D1119">
            <v>3</v>
          </cell>
          <cell r="E1119">
            <v>12</v>
          </cell>
          <cell r="F1119">
            <v>2007</v>
          </cell>
          <cell r="G1119">
            <v>4</v>
          </cell>
          <cell r="H1119" t="str">
            <v>4a1</v>
          </cell>
        </row>
        <row r="1120">
          <cell r="B1120">
            <v>44570424</v>
          </cell>
          <cell r="C1120" t="str">
            <v>Nguyễn Hữu Nhật Minh</v>
          </cell>
          <cell r="D1120">
            <v>11</v>
          </cell>
          <cell r="E1120">
            <v>6</v>
          </cell>
          <cell r="F1120">
            <v>2007</v>
          </cell>
          <cell r="G1120">
            <v>4</v>
          </cell>
          <cell r="H1120" t="str">
            <v>4A4</v>
          </cell>
        </row>
        <row r="1121">
          <cell r="B1121">
            <v>46579977</v>
          </cell>
          <cell r="C1121" t="str">
            <v>Nguyễn Quang Minh Tâm</v>
          </cell>
          <cell r="D1121">
            <v>27</v>
          </cell>
          <cell r="E1121">
            <v>8</v>
          </cell>
          <cell r="F1121">
            <v>2007</v>
          </cell>
          <cell r="G1121">
            <v>4</v>
          </cell>
          <cell r="H1121" t="str">
            <v>4a1</v>
          </cell>
        </row>
        <row r="1122">
          <cell r="B1122">
            <v>50658381</v>
          </cell>
          <cell r="C1122" t="str">
            <v>Duong Ngoc Thu Ha</v>
          </cell>
          <cell r="D1122">
            <v>16</v>
          </cell>
          <cell r="E1122">
            <v>5</v>
          </cell>
          <cell r="F1122">
            <v>2007</v>
          </cell>
          <cell r="G1122">
            <v>4</v>
          </cell>
          <cell r="H1122" t="str">
            <v>a1</v>
          </cell>
        </row>
        <row r="1123">
          <cell r="B1123">
            <v>45594378</v>
          </cell>
          <cell r="C1123" t="str">
            <v>Phu Mỹ Lan</v>
          </cell>
          <cell r="D1123">
            <v>23</v>
          </cell>
          <cell r="E1123">
            <v>1</v>
          </cell>
          <cell r="F1123">
            <v>2007</v>
          </cell>
          <cell r="G1123">
            <v>4</v>
          </cell>
          <cell r="H1123" t="str">
            <v>4a1</v>
          </cell>
        </row>
        <row r="1124">
          <cell r="B1124">
            <v>45233758</v>
          </cell>
          <cell r="C1124" t="str">
            <v>Nguyễn Trần Hữu Thắng</v>
          </cell>
          <cell r="D1124">
            <v>24</v>
          </cell>
          <cell r="E1124">
            <v>7</v>
          </cell>
          <cell r="F1124">
            <v>2007</v>
          </cell>
          <cell r="G1124">
            <v>4</v>
          </cell>
          <cell r="H1124" t="str">
            <v>4a</v>
          </cell>
        </row>
        <row r="1125">
          <cell r="B1125">
            <v>50730944</v>
          </cell>
          <cell r="C1125" t="str">
            <v>Thái Ngọc Hà My</v>
          </cell>
          <cell r="D1125">
            <v>13</v>
          </cell>
          <cell r="E1125">
            <v>7</v>
          </cell>
          <cell r="F1125">
            <v>2007</v>
          </cell>
          <cell r="G1125">
            <v>4</v>
          </cell>
          <cell r="H1125" t="str">
            <v>4A1</v>
          </cell>
        </row>
        <row r="1126">
          <cell r="B1126">
            <v>44901742</v>
          </cell>
          <cell r="C1126" t="str">
            <v>Phùng Thị Thanh Hân</v>
          </cell>
          <cell r="D1126">
            <v>21</v>
          </cell>
          <cell r="E1126">
            <v>1</v>
          </cell>
          <cell r="F1126">
            <v>2007</v>
          </cell>
          <cell r="G1126">
            <v>4</v>
          </cell>
          <cell r="H1126" t="str">
            <v>4D</v>
          </cell>
        </row>
        <row r="1127">
          <cell r="B1127">
            <v>48329274</v>
          </cell>
          <cell r="C1127" t="str">
            <v>Nguyễn Võ Tài Đức</v>
          </cell>
          <cell r="D1127">
            <v>27</v>
          </cell>
          <cell r="E1127">
            <v>7</v>
          </cell>
          <cell r="F1127">
            <v>2007</v>
          </cell>
          <cell r="G1127">
            <v>4</v>
          </cell>
          <cell r="H1127" t="str">
            <v>4a4</v>
          </cell>
        </row>
        <row r="1128">
          <cell r="B1128">
            <v>46996318</v>
          </cell>
          <cell r="C1128" t="str">
            <v>Hoàng Kim Đức</v>
          </cell>
          <cell r="D1128">
            <v>12</v>
          </cell>
          <cell r="E1128">
            <v>8</v>
          </cell>
          <cell r="F1128">
            <v>2007</v>
          </cell>
          <cell r="G1128">
            <v>4</v>
          </cell>
          <cell r="H1128" t="str">
            <v>4A1</v>
          </cell>
        </row>
        <row r="1129">
          <cell r="B1129">
            <v>44761291</v>
          </cell>
          <cell r="C1129" t="str">
            <v>Bùi Danh Phát</v>
          </cell>
          <cell r="D1129">
            <v>7</v>
          </cell>
          <cell r="E1129">
            <v>3</v>
          </cell>
          <cell r="F1129">
            <v>2007</v>
          </cell>
          <cell r="G1129">
            <v>4</v>
          </cell>
          <cell r="H1129" t="str">
            <v>4e</v>
          </cell>
        </row>
        <row r="1130">
          <cell r="B1130">
            <v>50273330</v>
          </cell>
          <cell r="C1130" t="str">
            <v>Nguyễn Lan Anh</v>
          </cell>
          <cell r="D1130">
            <v>18</v>
          </cell>
          <cell r="E1130">
            <v>5</v>
          </cell>
          <cell r="F1130">
            <v>2007</v>
          </cell>
          <cell r="G1130">
            <v>4</v>
          </cell>
          <cell r="H1130" t="str">
            <v>a1</v>
          </cell>
        </row>
        <row r="1131">
          <cell r="B1131">
            <v>45743181</v>
          </cell>
          <cell r="C1131" t="str">
            <v>Nguyễn Minh Hoàng</v>
          </cell>
          <cell r="D1131">
            <v>6</v>
          </cell>
          <cell r="E1131">
            <v>5</v>
          </cell>
          <cell r="F1131">
            <v>2007</v>
          </cell>
          <cell r="G1131">
            <v>4</v>
          </cell>
          <cell r="H1131" t="str">
            <v>4a4</v>
          </cell>
        </row>
        <row r="1132">
          <cell r="B1132">
            <v>50634951</v>
          </cell>
          <cell r="C1132" t="str">
            <v>Hoàng Thị Mai Hồng</v>
          </cell>
          <cell r="D1132">
            <v>1</v>
          </cell>
          <cell r="E1132">
            <v>3</v>
          </cell>
          <cell r="F1132">
            <v>2007</v>
          </cell>
          <cell r="G1132">
            <v>4</v>
          </cell>
          <cell r="H1132" t="str">
            <v>4a4</v>
          </cell>
        </row>
        <row r="1133">
          <cell r="B1133">
            <v>29762334</v>
          </cell>
          <cell r="C1133" t="str">
            <v>Trần Duy Cao Nguyên</v>
          </cell>
          <cell r="D1133">
            <v>25</v>
          </cell>
          <cell r="E1133">
            <v>4</v>
          </cell>
          <cell r="F1133">
            <v>2007</v>
          </cell>
          <cell r="G1133">
            <v>4</v>
          </cell>
          <cell r="H1133" t="str">
            <v>c</v>
          </cell>
        </row>
        <row r="1134">
          <cell r="B1134">
            <v>45504772</v>
          </cell>
          <cell r="C1134" t="str">
            <v>Lưu Tuấn Anh</v>
          </cell>
          <cell r="D1134">
            <v>21</v>
          </cell>
          <cell r="E1134">
            <v>5</v>
          </cell>
          <cell r="F1134">
            <v>2007</v>
          </cell>
          <cell r="G1134">
            <v>4</v>
          </cell>
          <cell r="H1134" t="str">
            <v>4B</v>
          </cell>
        </row>
        <row r="1135">
          <cell r="B1135">
            <v>46764165</v>
          </cell>
          <cell r="C1135" t="str">
            <v>Lê Thị Hiếu An</v>
          </cell>
          <cell r="D1135">
            <v>25</v>
          </cell>
          <cell r="E1135">
            <v>6</v>
          </cell>
          <cell r="F1135">
            <v>2007</v>
          </cell>
          <cell r="G1135">
            <v>4</v>
          </cell>
          <cell r="H1135" t="str">
            <v>4A1</v>
          </cell>
        </row>
        <row r="1136">
          <cell r="B1136">
            <v>50544378</v>
          </cell>
          <cell r="C1136" t="str">
            <v>Lê Thị Hồng Hạnh</v>
          </cell>
          <cell r="D1136">
            <v>3</v>
          </cell>
          <cell r="E1136">
            <v>2</v>
          </cell>
          <cell r="F1136">
            <v>2007</v>
          </cell>
          <cell r="G1136">
            <v>4</v>
          </cell>
          <cell r="H1136" t="str">
            <v>4E</v>
          </cell>
        </row>
        <row r="1137">
          <cell r="B1137">
            <v>46614279</v>
          </cell>
          <cell r="C1137" t="str">
            <v>Nguyễn Đan Thy</v>
          </cell>
          <cell r="D1137">
            <v>19</v>
          </cell>
          <cell r="E1137">
            <v>8</v>
          </cell>
          <cell r="F1137">
            <v>2007</v>
          </cell>
          <cell r="G1137">
            <v>4</v>
          </cell>
          <cell r="H1137" t="str">
            <v>4A</v>
          </cell>
        </row>
        <row r="1138">
          <cell r="B1138">
            <v>27487601</v>
          </cell>
          <cell r="C1138" t="str">
            <v>Dương Đình Huy Hoàng</v>
          </cell>
          <cell r="D1138">
            <v>16</v>
          </cell>
          <cell r="E1138">
            <v>10</v>
          </cell>
          <cell r="F1138">
            <v>2007</v>
          </cell>
          <cell r="G1138">
            <v>4</v>
          </cell>
          <cell r="H1138" t="str">
            <v>4a2</v>
          </cell>
        </row>
        <row r="1139">
          <cell r="B1139">
            <v>49586484</v>
          </cell>
          <cell r="C1139" t="str">
            <v>Phan Dương Thảo Nguyên</v>
          </cell>
          <cell r="D1139">
            <v>23</v>
          </cell>
          <cell r="E1139">
            <v>9</v>
          </cell>
          <cell r="F1139">
            <v>2007</v>
          </cell>
          <cell r="G1139">
            <v>4</v>
          </cell>
          <cell r="H1139" t="str">
            <v>4a2</v>
          </cell>
        </row>
        <row r="1140">
          <cell r="B1140">
            <v>46972183</v>
          </cell>
          <cell r="C1140" t="str">
            <v>Trần Lý Mạnh</v>
          </cell>
          <cell r="D1140">
            <v>12</v>
          </cell>
          <cell r="E1140">
            <v>6</v>
          </cell>
          <cell r="F1140">
            <v>2007</v>
          </cell>
          <cell r="G1140">
            <v>4</v>
          </cell>
          <cell r="H1140" t="str">
            <v>4a2</v>
          </cell>
        </row>
        <row r="1141">
          <cell r="B1141">
            <v>42917451</v>
          </cell>
          <cell r="C1141" t="str">
            <v>Nguyễn Gia Huy</v>
          </cell>
          <cell r="D1141">
            <v>23</v>
          </cell>
          <cell r="E1141">
            <v>3</v>
          </cell>
          <cell r="F1141">
            <v>2007</v>
          </cell>
          <cell r="G1141">
            <v>4</v>
          </cell>
          <cell r="H1141" t="str">
            <v>4A1</v>
          </cell>
        </row>
        <row r="1142">
          <cell r="B1142">
            <v>20894159</v>
          </cell>
          <cell r="C1142" t="str">
            <v>Nguyễn Võ Minh Trang</v>
          </cell>
          <cell r="D1142">
            <v>4</v>
          </cell>
          <cell r="E1142">
            <v>4</v>
          </cell>
          <cell r="F1142">
            <v>2007</v>
          </cell>
          <cell r="G1142">
            <v>4</v>
          </cell>
          <cell r="H1142" t="str">
            <v>4a1</v>
          </cell>
        </row>
        <row r="1143">
          <cell r="B1143">
            <v>46694666</v>
          </cell>
          <cell r="C1143" t="str">
            <v>Lê Văn Phong</v>
          </cell>
          <cell r="D1143">
            <v>22</v>
          </cell>
          <cell r="E1143">
            <v>4</v>
          </cell>
          <cell r="F1143">
            <v>2007</v>
          </cell>
          <cell r="G1143">
            <v>4</v>
          </cell>
          <cell r="H1143" t="str">
            <v>4C</v>
          </cell>
        </row>
        <row r="1144">
          <cell r="B1144">
            <v>14387119</v>
          </cell>
          <cell r="C1144" t="str">
            <v>Phung Do Minh Phu</v>
          </cell>
          <cell r="D1144">
            <v>24</v>
          </cell>
          <cell r="E1144">
            <v>6</v>
          </cell>
          <cell r="F1144">
            <v>2007</v>
          </cell>
          <cell r="G1144">
            <v>4</v>
          </cell>
          <cell r="H1144" t="str">
            <v>4a2</v>
          </cell>
        </row>
        <row r="1145">
          <cell r="B1145">
            <v>46077557</v>
          </cell>
          <cell r="C1145" t="str">
            <v>Trịnh Thị Thanh Hằng</v>
          </cell>
          <cell r="D1145">
            <v>27</v>
          </cell>
          <cell r="E1145">
            <v>1</v>
          </cell>
          <cell r="F1145">
            <v>2007</v>
          </cell>
          <cell r="G1145">
            <v>4</v>
          </cell>
          <cell r="H1145" t="str">
            <v>4a2</v>
          </cell>
        </row>
        <row r="1146">
          <cell r="B1146">
            <v>44408772</v>
          </cell>
          <cell r="C1146" t="str">
            <v>Bùi Hữu Đăng Khoa</v>
          </cell>
          <cell r="D1146">
            <v>18</v>
          </cell>
          <cell r="E1146">
            <v>1</v>
          </cell>
          <cell r="F1146">
            <v>2007</v>
          </cell>
          <cell r="G1146">
            <v>4</v>
          </cell>
          <cell r="H1146" t="str">
            <v>4a</v>
          </cell>
        </row>
        <row r="1147">
          <cell r="B1147">
            <v>49546444</v>
          </cell>
          <cell r="C1147" t="str">
            <v>Phan Thị Ngọc ánh</v>
          </cell>
          <cell r="D1147">
            <v>9</v>
          </cell>
          <cell r="E1147">
            <v>9</v>
          </cell>
          <cell r="F1147">
            <v>2007</v>
          </cell>
          <cell r="G1147">
            <v>4</v>
          </cell>
          <cell r="H1147" t="str">
            <v>4a1</v>
          </cell>
        </row>
        <row r="1148">
          <cell r="B1148">
            <v>44409002</v>
          </cell>
          <cell r="C1148" t="str">
            <v>Đoàn Thuỳ Trâm</v>
          </cell>
          <cell r="D1148">
            <v>4</v>
          </cell>
          <cell r="E1148">
            <v>9</v>
          </cell>
          <cell r="F1148">
            <v>2007</v>
          </cell>
          <cell r="G1148">
            <v>4</v>
          </cell>
          <cell r="H1148" t="str">
            <v>4a</v>
          </cell>
        </row>
        <row r="1149">
          <cell r="B1149">
            <v>34939019</v>
          </cell>
          <cell r="C1149" t="str">
            <v>Phan Ngọc Bảo Lâm</v>
          </cell>
          <cell r="D1149">
            <v>11</v>
          </cell>
          <cell r="E1149">
            <v>5</v>
          </cell>
          <cell r="F1149">
            <v>2007</v>
          </cell>
          <cell r="G1149">
            <v>4</v>
          </cell>
          <cell r="H1149" t="str">
            <v>4a</v>
          </cell>
        </row>
        <row r="1150">
          <cell r="B1150">
            <v>44822712</v>
          </cell>
          <cell r="C1150" t="str">
            <v>Phạm Quỳnh Nhi</v>
          </cell>
          <cell r="D1150">
            <v>9</v>
          </cell>
          <cell r="E1150">
            <v>7</v>
          </cell>
          <cell r="F1150">
            <v>2007</v>
          </cell>
          <cell r="G1150">
            <v>4</v>
          </cell>
          <cell r="H1150" t="str">
            <v>4a3</v>
          </cell>
        </row>
        <row r="1151">
          <cell r="B1151">
            <v>43446096</v>
          </cell>
          <cell r="C1151" t="str">
            <v>Bùi Đức Cường</v>
          </cell>
          <cell r="D1151">
            <v>8</v>
          </cell>
          <cell r="E1151">
            <v>1</v>
          </cell>
          <cell r="F1151">
            <v>2007</v>
          </cell>
          <cell r="G1151">
            <v>4</v>
          </cell>
          <cell r="H1151" t="str">
            <v>4C</v>
          </cell>
        </row>
        <row r="1152">
          <cell r="B1152">
            <v>47411299</v>
          </cell>
          <cell r="C1152" t="str">
            <v>Trần Huy Bảo</v>
          </cell>
          <cell r="D1152">
            <v>29</v>
          </cell>
          <cell r="E1152">
            <v>5</v>
          </cell>
          <cell r="F1152">
            <v>2007</v>
          </cell>
          <cell r="G1152">
            <v>4</v>
          </cell>
          <cell r="H1152" t="str">
            <v>4b</v>
          </cell>
        </row>
        <row r="1153">
          <cell r="B1153">
            <v>44874933</v>
          </cell>
          <cell r="C1153" t="str">
            <v>Trịnh Thị Thu Thủy</v>
          </cell>
          <cell r="D1153">
            <v>29</v>
          </cell>
          <cell r="E1153">
            <v>5</v>
          </cell>
          <cell r="F1153">
            <v>2007</v>
          </cell>
          <cell r="G1153">
            <v>4</v>
          </cell>
          <cell r="H1153" t="str">
            <v>4C</v>
          </cell>
        </row>
        <row r="1154">
          <cell r="B1154">
            <v>45273400</v>
          </cell>
          <cell r="C1154" t="str">
            <v>Đặng Thùy Diễm</v>
          </cell>
          <cell r="D1154">
            <v>1</v>
          </cell>
          <cell r="E1154">
            <v>11</v>
          </cell>
          <cell r="F1154">
            <v>2007</v>
          </cell>
          <cell r="G1154">
            <v>4</v>
          </cell>
          <cell r="H1154">
            <v>4</v>
          </cell>
        </row>
        <row r="1155">
          <cell r="B1155">
            <v>46255089</v>
          </cell>
          <cell r="C1155" t="str">
            <v>Nguyễn Văn Hữu Nghĩa</v>
          </cell>
          <cell r="D1155">
            <v>15</v>
          </cell>
          <cell r="E1155">
            <v>3</v>
          </cell>
          <cell r="F1155">
            <v>2007</v>
          </cell>
          <cell r="G1155">
            <v>4</v>
          </cell>
          <cell r="H1155" t="str">
            <v>4c</v>
          </cell>
        </row>
        <row r="1156">
          <cell r="B1156">
            <v>20276443</v>
          </cell>
          <cell r="C1156" t="str">
            <v>Hồ Phi Phú</v>
          </cell>
          <cell r="D1156">
            <v>25</v>
          </cell>
          <cell r="E1156">
            <v>11</v>
          </cell>
          <cell r="F1156">
            <v>2007</v>
          </cell>
          <cell r="G1156">
            <v>4</v>
          </cell>
          <cell r="H1156" t="str">
            <v>4a</v>
          </cell>
        </row>
        <row r="1157">
          <cell r="B1157">
            <v>45649871</v>
          </cell>
          <cell r="C1157" t="str">
            <v>Mai Tuấn Kiệt</v>
          </cell>
          <cell r="D1157">
            <v>9</v>
          </cell>
          <cell r="E1157">
            <v>10</v>
          </cell>
          <cell r="F1157">
            <v>1999</v>
          </cell>
          <cell r="G1157">
            <v>4</v>
          </cell>
          <cell r="H1157" t="str">
            <v>4a</v>
          </cell>
        </row>
        <row r="1158">
          <cell r="B1158">
            <v>28910088</v>
          </cell>
          <cell r="C1158" t="str">
            <v>Hoàng Thị Kim Chi</v>
          </cell>
          <cell r="D1158">
            <v>13</v>
          </cell>
          <cell r="E1158">
            <v>5</v>
          </cell>
          <cell r="F1158">
            <v>2007</v>
          </cell>
          <cell r="G1158">
            <v>4</v>
          </cell>
          <cell r="H1158" t="str">
            <v>4a</v>
          </cell>
        </row>
        <row r="1159">
          <cell r="B1159">
            <v>45133873</v>
          </cell>
          <cell r="C1159" t="str">
            <v>Lê Vũ Hoàng Giang</v>
          </cell>
          <cell r="D1159">
            <v>8</v>
          </cell>
          <cell r="E1159">
            <v>6</v>
          </cell>
          <cell r="F1159">
            <v>2007</v>
          </cell>
          <cell r="G1159">
            <v>4</v>
          </cell>
          <cell r="H1159" t="str">
            <v>4a1</v>
          </cell>
        </row>
        <row r="1160">
          <cell r="B1160">
            <v>50316265</v>
          </cell>
          <cell r="C1160" t="str">
            <v>Huỳnh Nguyên Cương</v>
          </cell>
          <cell r="D1160">
            <v>19</v>
          </cell>
          <cell r="E1160">
            <v>5</v>
          </cell>
          <cell r="F1160">
            <v>2007</v>
          </cell>
          <cell r="G1160">
            <v>4</v>
          </cell>
          <cell r="H1160" t="str">
            <v>4a2</v>
          </cell>
        </row>
        <row r="1161">
          <cell r="B1161">
            <v>49029666</v>
          </cell>
          <cell r="C1161" t="str">
            <v>Lê Đại Phú</v>
          </cell>
          <cell r="D1161">
            <v>3</v>
          </cell>
          <cell r="E1161">
            <v>2</v>
          </cell>
          <cell r="F1161">
            <v>2007</v>
          </cell>
          <cell r="G1161">
            <v>4</v>
          </cell>
          <cell r="H1161" t="str">
            <v>4a2</v>
          </cell>
        </row>
        <row r="1162">
          <cell r="B1162">
            <v>37761081</v>
          </cell>
          <cell r="C1162" t="str">
            <v>Dương Nguyễn Phương Thùy</v>
          </cell>
          <cell r="D1162">
            <v>10</v>
          </cell>
          <cell r="E1162">
            <v>10</v>
          </cell>
          <cell r="F1162">
            <v>2007</v>
          </cell>
          <cell r="G1162">
            <v>4</v>
          </cell>
          <cell r="H1162" t="str">
            <v>3a1</v>
          </cell>
        </row>
        <row r="1163">
          <cell r="B1163">
            <v>51134496</v>
          </cell>
          <cell r="C1163" t="str">
            <v>Nguyễn Bình Minh</v>
          </cell>
          <cell r="D1163">
            <v>16</v>
          </cell>
          <cell r="E1163">
            <v>12</v>
          </cell>
          <cell r="F1163">
            <v>2007</v>
          </cell>
          <cell r="G1163">
            <v>4</v>
          </cell>
          <cell r="H1163" t="str">
            <v>4A</v>
          </cell>
        </row>
        <row r="1164">
          <cell r="B1164">
            <v>49098410</v>
          </cell>
          <cell r="C1164" t="str">
            <v>Nguyễn Lê Phương Vy</v>
          </cell>
          <cell r="D1164">
            <v>1</v>
          </cell>
          <cell r="E1164">
            <v>1</v>
          </cell>
          <cell r="F1164">
            <v>2007</v>
          </cell>
          <cell r="G1164">
            <v>4</v>
          </cell>
          <cell r="H1164" t="str">
            <v>4a</v>
          </cell>
        </row>
        <row r="1165">
          <cell r="B1165">
            <v>47464597</v>
          </cell>
          <cell r="C1165" t="str">
            <v>Bùi Minh Hiếu Hiếu</v>
          </cell>
          <cell r="D1165">
            <v>29</v>
          </cell>
          <cell r="E1165">
            <v>9</v>
          </cell>
          <cell r="F1165">
            <v>2007</v>
          </cell>
          <cell r="G1165">
            <v>4</v>
          </cell>
          <cell r="H1165" t="str">
            <v>4a3</v>
          </cell>
        </row>
        <row r="1166">
          <cell r="B1166">
            <v>46202581</v>
          </cell>
          <cell r="C1166" t="str">
            <v>Bùi Quốc Huy</v>
          </cell>
          <cell r="D1166">
            <v>16</v>
          </cell>
          <cell r="E1166">
            <v>10</v>
          </cell>
          <cell r="F1166">
            <v>2007</v>
          </cell>
          <cell r="G1166">
            <v>4</v>
          </cell>
          <cell r="H1166" t="str">
            <v>4A</v>
          </cell>
        </row>
        <row r="1167">
          <cell r="B1167">
            <v>47110843</v>
          </cell>
          <cell r="C1167" t="str">
            <v>Triệu Minh Khiêm</v>
          </cell>
          <cell r="D1167">
            <v>6</v>
          </cell>
          <cell r="E1167">
            <v>7</v>
          </cell>
          <cell r="F1167">
            <v>2007</v>
          </cell>
          <cell r="G1167">
            <v>4</v>
          </cell>
          <cell r="H1167" t="str">
            <v>4a</v>
          </cell>
        </row>
        <row r="1168">
          <cell r="B1168">
            <v>47673062</v>
          </cell>
          <cell r="C1168" t="str">
            <v>Lê Xuân Hiếu</v>
          </cell>
          <cell r="D1168">
            <v>12</v>
          </cell>
          <cell r="E1168">
            <v>12</v>
          </cell>
          <cell r="F1168">
            <v>2006</v>
          </cell>
          <cell r="G1168">
            <v>4</v>
          </cell>
          <cell r="H1168">
            <v>42859</v>
          </cell>
        </row>
        <row r="1169">
          <cell r="B1169">
            <v>49123487</v>
          </cell>
          <cell r="C1169" t="str">
            <v>Trần Chí Bảo</v>
          </cell>
          <cell r="D1169">
            <v>6</v>
          </cell>
          <cell r="E1169">
            <v>2</v>
          </cell>
          <cell r="F1169">
            <v>2007</v>
          </cell>
          <cell r="G1169">
            <v>4</v>
          </cell>
          <cell r="H1169" t="str">
            <v>4a2</v>
          </cell>
        </row>
        <row r="1170">
          <cell r="B1170">
            <v>46063563</v>
          </cell>
          <cell r="C1170" t="str">
            <v>Nguyễn Xuân Chiến</v>
          </cell>
          <cell r="D1170">
            <v>6</v>
          </cell>
          <cell r="E1170">
            <v>10</v>
          </cell>
          <cell r="F1170">
            <v>2006</v>
          </cell>
          <cell r="G1170">
            <v>5</v>
          </cell>
          <cell r="H1170" t="str">
            <v>5a1</v>
          </cell>
        </row>
        <row r="1171">
          <cell r="B1171">
            <v>44895435</v>
          </cell>
          <cell r="C1171" t="str">
            <v>Nguyễn Thị Xuân Mai</v>
          </cell>
          <cell r="D1171">
            <v>13</v>
          </cell>
          <cell r="E1171">
            <v>5</v>
          </cell>
          <cell r="F1171">
            <v>2006</v>
          </cell>
          <cell r="G1171">
            <v>5</v>
          </cell>
          <cell r="H1171" t="str">
            <v>5a1</v>
          </cell>
        </row>
        <row r="1172">
          <cell r="B1172">
            <v>43927795</v>
          </cell>
          <cell r="C1172" t="str">
            <v>Nguyên Xuân Trung</v>
          </cell>
          <cell r="D1172">
            <v>24</v>
          </cell>
          <cell r="E1172">
            <v>10</v>
          </cell>
          <cell r="F1172">
            <v>2006</v>
          </cell>
          <cell r="G1172">
            <v>5</v>
          </cell>
          <cell r="H1172" t="str">
            <v>5a1</v>
          </cell>
        </row>
        <row r="1173">
          <cell r="B1173">
            <v>43296789</v>
          </cell>
          <cell r="C1173" t="str">
            <v>Tran Manh Chien</v>
          </cell>
          <cell r="D1173">
            <v>19</v>
          </cell>
          <cell r="E1173">
            <v>9</v>
          </cell>
          <cell r="F1173">
            <v>2006</v>
          </cell>
          <cell r="G1173">
            <v>5</v>
          </cell>
          <cell r="H1173" t="str">
            <v>5a1</v>
          </cell>
        </row>
        <row r="1174">
          <cell r="B1174">
            <v>46067445</v>
          </cell>
          <cell r="C1174" t="str">
            <v>Pham Duc Dung</v>
          </cell>
          <cell r="D1174">
            <v>31</v>
          </cell>
          <cell r="E1174">
            <v>8</v>
          </cell>
          <cell r="F1174">
            <v>2006</v>
          </cell>
          <cell r="G1174">
            <v>5</v>
          </cell>
          <cell r="H1174" t="str">
            <v>5a1</v>
          </cell>
        </row>
        <row r="1175">
          <cell r="B1175">
            <v>44719453</v>
          </cell>
          <cell r="C1175" t="str">
            <v>Hà Kiều</v>
          </cell>
          <cell r="D1175">
            <v>4</v>
          </cell>
          <cell r="E1175">
            <v>9</v>
          </cell>
          <cell r="F1175">
            <v>2006</v>
          </cell>
          <cell r="G1175">
            <v>5</v>
          </cell>
          <cell r="H1175" t="str">
            <v>5a1</v>
          </cell>
        </row>
        <row r="1176">
          <cell r="B1176">
            <v>42543690</v>
          </cell>
          <cell r="C1176" t="str">
            <v>Nguyễn Văn Hạ</v>
          </cell>
          <cell r="D1176">
            <v>2</v>
          </cell>
          <cell r="E1176">
            <v>1</v>
          </cell>
          <cell r="F1176">
            <v>2006</v>
          </cell>
          <cell r="G1176">
            <v>5</v>
          </cell>
          <cell r="H1176" t="str">
            <v>5a</v>
          </cell>
        </row>
        <row r="1177">
          <cell r="B1177">
            <v>45064073</v>
          </cell>
          <cell r="C1177" t="str">
            <v>Đặng Thị Minh Anh</v>
          </cell>
          <cell r="D1177">
            <v>18</v>
          </cell>
          <cell r="E1177">
            <v>7</v>
          </cell>
          <cell r="F1177">
            <v>2006</v>
          </cell>
          <cell r="G1177">
            <v>5</v>
          </cell>
          <cell r="H1177" t="str">
            <v>5A1</v>
          </cell>
        </row>
        <row r="1178">
          <cell r="B1178">
            <v>49764051</v>
          </cell>
          <cell r="C1178" t="str">
            <v>Nguyễn Trần Như Quỳnh</v>
          </cell>
          <cell r="D1178">
            <v>3</v>
          </cell>
          <cell r="E1178">
            <v>4</v>
          </cell>
          <cell r="F1178">
            <v>2006</v>
          </cell>
          <cell r="G1178">
            <v>5</v>
          </cell>
          <cell r="H1178" t="str">
            <v>5a1</v>
          </cell>
        </row>
        <row r="1179">
          <cell r="B1179">
            <v>15658230</v>
          </cell>
          <cell r="C1179" t="str">
            <v>Đoàn Trần Tấn Phát</v>
          </cell>
          <cell r="D1179">
            <v>17</v>
          </cell>
          <cell r="E1179">
            <v>1</v>
          </cell>
          <cell r="F1179">
            <v>2006</v>
          </cell>
          <cell r="G1179">
            <v>5</v>
          </cell>
          <cell r="H1179" t="str">
            <v>5a1</v>
          </cell>
        </row>
        <row r="1180">
          <cell r="B1180">
            <v>49001078</v>
          </cell>
          <cell r="C1180" t="str">
            <v>Do Tien Dạt</v>
          </cell>
          <cell r="D1180">
            <v>2</v>
          </cell>
          <cell r="E1180">
            <v>1</v>
          </cell>
          <cell r="F1180">
            <v>2006</v>
          </cell>
          <cell r="G1180">
            <v>5</v>
          </cell>
          <cell r="H1180" t="str">
            <v>5A2</v>
          </cell>
        </row>
        <row r="1181">
          <cell r="B1181">
            <v>46254657</v>
          </cell>
          <cell r="C1181" t="str">
            <v>Trần Mạnh Dũng</v>
          </cell>
          <cell r="D1181">
            <v>29</v>
          </cell>
          <cell r="E1181">
            <v>4</v>
          </cell>
          <cell r="F1181">
            <v>2006</v>
          </cell>
          <cell r="G1181">
            <v>5</v>
          </cell>
          <cell r="H1181" t="str">
            <v>5a1</v>
          </cell>
        </row>
        <row r="1182">
          <cell r="B1182">
            <v>33679650</v>
          </cell>
          <cell r="C1182" t="str">
            <v>Lê Minh Quân</v>
          </cell>
          <cell r="D1182">
            <v>14</v>
          </cell>
          <cell r="E1182">
            <v>9</v>
          </cell>
          <cell r="F1182">
            <v>2006</v>
          </cell>
          <cell r="G1182">
            <v>5</v>
          </cell>
          <cell r="H1182" t="str">
            <v>5a</v>
          </cell>
        </row>
        <row r="1183">
          <cell r="B1183">
            <v>46475300</v>
          </cell>
          <cell r="C1183" t="str">
            <v>Nguyễn Minh Quân</v>
          </cell>
          <cell r="D1183">
            <v>3</v>
          </cell>
          <cell r="E1183">
            <v>7</v>
          </cell>
          <cell r="F1183">
            <v>2006</v>
          </cell>
          <cell r="G1183">
            <v>5</v>
          </cell>
          <cell r="H1183" t="str">
            <v>5a1</v>
          </cell>
        </row>
        <row r="1184">
          <cell r="B1184">
            <v>43174869</v>
          </cell>
          <cell r="C1184" t="str">
            <v>Nguyễn Duy Minh</v>
          </cell>
          <cell r="D1184">
            <v>5</v>
          </cell>
          <cell r="E1184">
            <v>1</v>
          </cell>
          <cell r="F1184">
            <v>2006</v>
          </cell>
          <cell r="G1184">
            <v>5</v>
          </cell>
          <cell r="H1184" t="str">
            <v>5a1</v>
          </cell>
        </row>
        <row r="1185">
          <cell r="B1185">
            <v>47004114</v>
          </cell>
          <cell r="C1185" t="str">
            <v>Vu Nguyen Hung Anh</v>
          </cell>
          <cell r="D1185">
            <v>29</v>
          </cell>
          <cell r="E1185">
            <v>11</v>
          </cell>
          <cell r="F1185">
            <v>2006</v>
          </cell>
          <cell r="G1185">
            <v>5</v>
          </cell>
          <cell r="H1185" t="str">
            <v>5a1</v>
          </cell>
        </row>
        <row r="1186">
          <cell r="B1186">
            <v>44810613</v>
          </cell>
          <cell r="C1186" t="str">
            <v>Dang Tran Trung Kien</v>
          </cell>
          <cell r="D1186">
            <v>14</v>
          </cell>
          <cell r="E1186">
            <v>3</v>
          </cell>
          <cell r="F1186">
            <v>2006</v>
          </cell>
          <cell r="G1186">
            <v>5</v>
          </cell>
          <cell r="H1186" t="str">
            <v>5a1</v>
          </cell>
        </row>
        <row r="1187">
          <cell r="B1187">
            <v>49801727</v>
          </cell>
          <cell r="C1187" t="str">
            <v>Trần Vũ Hoàng Oanh</v>
          </cell>
          <cell r="D1187">
            <v>22</v>
          </cell>
          <cell r="E1187">
            <v>3</v>
          </cell>
          <cell r="F1187">
            <v>2006</v>
          </cell>
          <cell r="G1187">
            <v>5</v>
          </cell>
          <cell r="H1187" t="str">
            <v>5d</v>
          </cell>
        </row>
        <row r="1188">
          <cell r="B1188">
            <v>36362063</v>
          </cell>
          <cell r="C1188" t="str">
            <v>Nguyễn Thành Phát Huy</v>
          </cell>
          <cell r="D1188">
            <v>11</v>
          </cell>
          <cell r="E1188">
            <v>2</v>
          </cell>
          <cell r="F1188">
            <v>2006</v>
          </cell>
          <cell r="G1188">
            <v>5</v>
          </cell>
          <cell r="H1188" t="str">
            <v>5a</v>
          </cell>
        </row>
        <row r="1189">
          <cell r="B1189">
            <v>44761956</v>
          </cell>
          <cell r="C1189" t="str">
            <v>Tran Nhat Minh</v>
          </cell>
          <cell r="D1189">
            <v>1</v>
          </cell>
          <cell r="E1189">
            <v>2</v>
          </cell>
          <cell r="F1189">
            <v>2006</v>
          </cell>
          <cell r="G1189">
            <v>5</v>
          </cell>
          <cell r="H1189" t="str">
            <v>5b</v>
          </cell>
        </row>
        <row r="1190">
          <cell r="B1190">
            <v>39706493</v>
          </cell>
          <cell r="C1190" t="str">
            <v>Phạm Thái Hà</v>
          </cell>
          <cell r="D1190">
            <v>19</v>
          </cell>
          <cell r="E1190">
            <v>6</v>
          </cell>
          <cell r="F1190">
            <v>2006</v>
          </cell>
          <cell r="G1190">
            <v>5</v>
          </cell>
          <cell r="H1190" t="str">
            <v>5b</v>
          </cell>
        </row>
        <row r="1191">
          <cell r="B1191">
            <v>41646764</v>
          </cell>
          <cell r="C1191" t="str">
            <v>Trương Trần Nhi Linh</v>
          </cell>
          <cell r="D1191">
            <v>19</v>
          </cell>
          <cell r="E1191">
            <v>1</v>
          </cell>
          <cell r="F1191">
            <v>2006</v>
          </cell>
          <cell r="G1191">
            <v>5</v>
          </cell>
          <cell r="H1191" t="str">
            <v>5a1</v>
          </cell>
        </row>
        <row r="1192">
          <cell r="B1192">
            <v>34485066</v>
          </cell>
          <cell r="C1192" t="str">
            <v>Võ Hồng Thức</v>
          </cell>
          <cell r="D1192">
            <v>27</v>
          </cell>
          <cell r="E1192">
            <v>3</v>
          </cell>
          <cell r="F1192">
            <v>2006</v>
          </cell>
          <cell r="G1192">
            <v>5</v>
          </cell>
          <cell r="H1192" t="str">
            <v>4c</v>
          </cell>
        </row>
        <row r="1193">
          <cell r="B1193">
            <v>43516937</v>
          </cell>
          <cell r="C1193" t="str">
            <v>Phạm Nguyễn Huyền Trâm</v>
          </cell>
          <cell r="D1193">
            <v>23</v>
          </cell>
          <cell r="E1193">
            <v>6</v>
          </cell>
          <cell r="F1193">
            <v>2006</v>
          </cell>
          <cell r="G1193">
            <v>5</v>
          </cell>
          <cell r="H1193" t="str">
            <v>5a2</v>
          </cell>
        </row>
        <row r="1194">
          <cell r="B1194">
            <v>15785179</v>
          </cell>
          <cell r="C1194" t="str">
            <v>Trần Nguyễn Thảo Anh</v>
          </cell>
          <cell r="D1194">
            <v>16</v>
          </cell>
          <cell r="E1194">
            <v>11</v>
          </cell>
          <cell r="F1194">
            <v>2006</v>
          </cell>
          <cell r="G1194">
            <v>5</v>
          </cell>
          <cell r="H1194" t="str">
            <v>5a</v>
          </cell>
        </row>
        <row r="1195">
          <cell r="B1195">
            <v>50651657</v>
          </cell>
          <cell r="C1195" t="str">
            <v>Phạm Ngọc Khánh</v>
          </cell>
          <cell r="D1195">
            <v>30</v>
          </cell>
          <cell r="E1195">
            <v>7</v>
          </cell>
          <cell r="F1195">
            <v>2006</v>
          </cell>
          <cell r="G1195">
            <v>5</v>
          </cell>
          <cell r="H1195" t="str">
            <v>5D</v>
          </cell>
        </row>
        <row r="1196">
          <cell r="B1196">
            <v>51046937</v>
          </cell>
          <cell r="C1196" t="str">
            <v>Trần Thi Thùy Linh</v>
          </cell>
          <cell r="D1196">
            <v>12</v>
          </cell>
          <cell r="E1196">
            <v>1</v>
          </cell>
          <cell r="F1196">
            <v>2006</v>
          </cell>
          <cell r="G1196">
            <v>5</v>
          </cell>
          <cell r="H1196" t="str">
            <v>5b</v>
          </cell>
        </row>
        <row r="1197">
          <cell r="B1197">
            <v>50384092</v>
          </cell>
          <cell r="C1197" t="str">
            <v>Trần Nữ Tú Uyên</v>
          </cell>
          <cell r="D1197">
            <v>7</v>
          </cell>
          <cell r="E1197">
            <v>6</v>
          </cell>
          <cell r="F1197">
            <v>2006</v>
          </cell>
          <cell r="G1197">
            <v>5</v>
          </cell>
          <cell r="H1197" t="str">
            <v>5a1</v>
          </cell>
        </row>
        <row r="1198">
          <cell r="B1198">
            <v>46296807</v>
          </cell>
          <cell r="C1198" t="str">
            <v>Lê Vạn Hoàng Sơna</v>
          </cell>
          <cell r="D1198">
            <v>24</v>
          </cell>
          <cell r="E1198">
            <v>2</v>
          </cell>
          <cell r="F1198">
            <v>2006</v>
          </cell>
          <cell r="G1198">
            <v>5</v>
          </cell>
          <cell r="H1198" t="str">
            <v>5a2</v>
          </cell>
        </row>
        <row r="1199">
          <cell r="B1199">
            <v>49700315</v>
          </cell>
          <cell r="C1199" t="str">
            <v>Nguyen Van Toan</v>
          </cell>
          <cell r="D1199">
            <v>2</v>
          </cell>
          <cell r="E1199">
            <v>1</v>
          </cell>
          <cell r="F1199">
            <v>2006</v>
          </cell>
          <cell r="G1199">
            <v>5</v>
          </cell>
          <cell r="H1199" t="str">
            <v>5a</v>
          </cell>
        </row>
        <row r="1200">
          <cell r="B1200">
            <v>44188508</v>
          </cell>
          <cell r="C1200" t="str">
            <v>Đoàn Hoàng Anh</v>
          </cell>
          <cell r="D1200">
            <v>16</v>
          </cell>
          <cell r="E1200">
            <v>2</v>
          </cell>
          <cell r="F1200">
            <v>2006</v>
          </cell>
          <cell r="G1200">
            <v>5</v>
          </cell>
          <cell r="H1200" t="str">
            <v>5a</v>
          </cell>
        </row>
        <row r="1201">
          <cell r="B1201">
            <v>35586404</v>
          </cell>
          <cell r="C1201" t="str">
            <v>Lê Đại Gia</v>
          </cell>
          <cell r="D1201">
            <v>19</v>
          </cell>
          <cell r="E1201">
            <v>8</v>
          </cell>
          <cell r="F1201">
            <v>2006</v>
          </cell>
          <cell r="G1201">
            <v>5</v>
          </cell>
          <cell r="H1201" t="str">
            <v>5a2</v>
          </cell>
        </row>
        <row r="1202">
          <cell r="B1202">
            <v>50870015</v>
          </cell>
          <cell r="C1202" t="str">
            <v>Phạm Thị Hà Vy</v>
          </cell>
          <cell r="D1202">
            <v>18</v>
          </cell>
          <cell r="E1202">
            <v>6</v>
          </cell>
          <cell r="F1202">
            <v>2006</v>
          </cell>
          <cell r="G1202">
            <v>5</v>
          </cell>
          <cell r="H1202" t="str">
            <v>5b</v>
          </cell>
        </row>
        <row r="1203">
          <cell r="B1203">
            <v>49845327</v>
          </cell>
          <cell r="C1203" t="str">
            <v>Cao Quang Huy</v>
          </cell>
          <cell r="D1203">
            <v>22</v>
          </cell>
          <cell r="E1203">
            <v>10</v>
          </cell>
          <cell r="F1203">
            <v>2006</v>
          </cell>
          <cell r="G1203">
            <v>5</v>
          </cell>
          <cell r="H1203" t="str">
            <v>5d</v>
          </cell>
        </row>
        <row r="1204">
          <cell r="B1204">
            <v>43716694</v>
          </cell>
          <cell r="C1204" t="str">
            <v>Nguyễn Minh Nhật</v>
          </cell>
          <cell r="D1204">
            <v>2</v>
          </cell>
          <cell r="E1204">
            <v>2</v>
          </cell>
          <cell r="F1204">
            <v>2006</v>
          </cell>
          <cell r="G1204">
            <v>5</v>
          </cell>
          <cell r="H1204" t="str">
            <v>5A1</v>
          </cell>
        </row>
        <row r="1205">
          <cell r="B1205">
            <v>50960168</v>
          </cell>
          <cell r="C1205" t="str">
            <v>Nguyễn Quỳnh Như</v>
          </cell>
          <cell r="D1205">
            <v>18</v>
          </cell>
          <cell r="E1205">
            <v>2</v>
          </cell>
          <cell r="F1205">
            <v>2006</v>
          </cell>
          <cell r="G1205">
            <v>5</v>
          </cell>
          <cell r="H1205" t="str">
            <v>5D</v>
          </cell>
        </row>
        <row r="1206">
          <cell r="B1206">
            <v>48617418</v>
          </cell>
          <cell r="C1206" t="str">
            <v>Nguyễn Thị Ngọc Linh</v>
          </cell>
          <cell r="D1206">
            <v>23</v>
          </cell>
          <cell r="E1206">
            <v>11</v>
          </cell>
          <cell r="F1206">
            <v>2006</v>
          </cell>
          <cell r="G1206">
            <v>5</v>
          </cell>
          <cell r="H1206" t="str">
            <v>5d</v>
          </cell>
        </row>
        <row r="1207">
          <cell r="B1207">
            <v>43715283</v>
          </cell>
          <cell r="C1207" t="str">
            <v>Mai Thị Thu Hà</v>
          </cell>
          <cell r="D1207">
            <v>12</v>
          </cell>
          <cell r="E1207">
            <v>2</v>
          </cell>
          <cell r="F1207">
            <v>2006</v>
          </cell>
          <cell r="G1207">
            <v>5</v>
          </cell>
          <cell r="H1207" t="str">
            <v>5a1</v>
          </cell>
        </row>
        <row r="1208">
          <cell r="B1208">
            <v>44084540</v>
          </cell>
          <cell r="C1208" t="str">
            <v>Nguyễn Ngọc Long</v>
          </cell>
          <cell r="D1208">
            <v>1</v>
          </cell>
          <cell r="E1208">
            <v>2</v>
          </cell>
          <cell r="F1208">
            <v>2006</v>
          </cell>
          <cell r="G1208">
            <v>5</v>
          </cell>
          <cell r="H1208" t="str">
            <v>5A</v>
          </cell>
        </row>
        <row r="1209">
          <cell r="B1209">
            <v>12535406</v>
          </cell>
          <cell r="C1209" t="str">
            <v>Trần Phan Nhật Trường</v>
          </cell>
          <cell r="D1209">
            <v>6</v>
          </cell>
          <cell r="E1209">
            <v>6</v>
          </cell>
          <cell r="F1209">
            <v>2006</v>
          </cell>
          <cell r="G1209">
            <v>5</v>
          </cell>
          <cell r="H1209" t="str">
            <v>5b</v>
          </cell>
        </row>
        <row r="1210">
          <cell r="B1210">
            <v>43237564</v>
          </cell>
          <cell r="C1210" t="str">
            <v>Phạm Hoàng Tiến</v>
          </cell>
          <cell r="D1210">
            <v>7</v>
          </cell>
          <cell r="E1210">
            <v>4</v>
          </cell>
          <cell r="F1210">
            <v>2006</v>
          </cell>
          <cell r="G1210">
            <v>5</v>
          </cell>
          <cell r="H1210" t="str">
            <v>5a</v>
          </cell>
        </row>
        <row r="1211">
          <cell r="B1211">
            <v>44915232</v>
          </cell>
          <cell r="C1211" t="str">
            <v>Vumanh Cuong</v>
          </cell>
          <cell r="D1211">
            <v>27</v>
          </cell>
          <cell r="E1211">
            <v>11</v>
          </cell>
          <cell r="F1211">
            <v>2006</v>
          </cell>
          <cell r="G1211">
            <v>5</v>
          </cell>
          <cell r="H1211" t="str">
            <v>5a1</v>
          </cell>
        </row>
        <row r="1212">
          <cell r="B1212">
            <v>39422716</v>
          </cell>
          <cell r="C1212" t="str">
            <v>Võ Phước Quang Nhật</v>
          </cell>
          <cell r="D1212">
            <v>31</v>
          </cell>
          <cell r="E1212">
            <v>8</v>
          </cell>
          <cell r="F1212">
            <v>2006</v>
          </cell>
          <cell r="G1212">
            <v>5</v>
          </cell>
          <cell r="H1212" t="str">
            <v>5a2</v>
          </cell>
        </row>
        <row r="1213">
          <cell r="B1213">
            <v>45289416</v>
          </cell>
          <cell r="C1213" t="str">
            <v>Nguyễn Thị Thu Hoài</v>
          </cell>
          <cell r="D1213">
            <v>2</v>
          </cell>
          <cell r="E1213">
            <v>6</v>
          </cell>
          <cell r="F1213">
            <v>2006</v>
          </cell>
          <cell r="G1213">
            <v>5</v>
          </cell>
          <cell r="H1213" t="str">
            <v>5a5</v>
          </cell>
        </row>
        <row r="1214">
          <cell r="B1214">
            <v>43444849</v>
          </cell>
          <cell r="C1214" t="str">
            <v>Võ Nguyễn Xuân Đông</v>
          </cell>
          <cell r="D1214">
            <v>19</v>
          </cell>
          <cell r="E1214">
            <v>5</v>
          </cell>
          <cell r="F1214">
            <v>2006</v>
          </cell>
          <cell r="G1214">
            <v>5</v>
          </cell>
          <cell r="H1214" t="str">
            <v>5a1</v>
          </cell>
        </row>
        <row r="1215">
          <cell r="B1215">
            <v>44004349</v>
          </cell>
          <cell r="C1215" t="str">
            <v>Trần Trọng Tuấn</v>
          </cell>
          <cell r="D1215">
            <v>10</v>
          </cell>
          <cell r="E1215">
            <v>10</v>
          </cell>
          <cell r="F1215">
            <v>2006</v>
          </cell>
          <cell r="G1215">
            <v>5</v>
          </cell>
          <cell r="H1215" t="str">
            <v>5a1</v>
          </cell>
        </row>
        <row r="1216">
          <cell r="B1216">
            <v>46463821</v>
          </cell>
          <cell r="C1216" t="str">
            <v>Phan Hữu Ngọc</v>
          </cell>
          <cell r="D1216">
            <v>3</v>
          </cell>
          <cell r="E1216">
            <v>2</v>
          </cell>
          <cell r="F1216">
            <v>2006</v>
          </cell>
          <cell r="G1216">
            <v>5</v>
          </cell>
          <cell r="H1216" t="str">
            <v>5a2</v>
          </cell>
        </row>
        <row r="1217">
          <cell r="B1217">
            <v>43219684</v>
          </cell>
          <cell r="C1217" t="str">
            <v>Võ Quang Trường</v>
          </cell>
          <cell r="D1217">
            <v>10</v>
          </cell>
          <cell r="E1217">
            <v>3</v>
          </cell>
          <cell r="F1217">
            <v>2006</v>
          </cell>
          <cell r="G1217">
            <v>5</v>
          </cell>
          <cell r="H1217" t="str">
            <v>5c</v>
          </cell>
        </row>
        <row r="1218">
          <cell r="B1218">
            <v>51070976</v>
          </cell>
          <cell r="C1218" t="str">
            <v>Ngô Nhật Trường</v>
          </cell>
          <cell r="D1218">
            <v>10</v>
          </cell>
          <cell r="E1218">
            <v>6</v>
          </cell>
          <cell r="F1218">
            <v>2006</v>
          </cell>
          <cell r="G1218">
            <v>5</v>
          </cell>
          <cell r="H1218" t="str">
            <v>5D</v>
          </cell>
        </row>
        <row r="1219">
          <cell r="B1219">
            <v>44251851</v>
          </cell>
          <cell r="C1219" t="str">
            <v>Đào Tiến Đạt</v>
          </cell>
          <cell r="D1219">
            <v>13</v>
          </cell>
          <cell r="E1219">
            <v>7</v>
          </cell>
          <cell r="F1219">
            <v>2006</v>
          </cell>
          <cell r="G1219">
            <v>5</v>
          </cell>
          <cell r="H1219" t="str">
            <v>5c</v>
          </cell>
        </row>
        <row r="1220">
          <cell r="B1220">
            <v>46363862</v>
          </cell>
          <cell r="C1220" t="str">
            <v>Hoàng Xuân Nguyên</v>
          </cell>
          <cell r="D1220">
            <v>2</v>
          </cell>
          <cell r="E1220">
            <v>2</v>
          </cell>
          <cell r="F1220">
            <v>2006</v>
          </cell>
          <cell r="G1220">
            <v>5</v>
          </cell>
          <cell r="H1220" t="str">
            <v>5a2</v>
          </cell>
        </row>
        <row r="1221">
          <cell r="B1221">
            <v>34747218</v>
          </cell>
          <cell r="C1221" t="str">
            <v>Vũ Minh Hoàng</v>
          </cell>
          <cell r="D1221">
            <v>3</v>
          </cell>
          <cell r="E1221">
            <v>1</v>
          </cell>
          <cell r="F1221">
            <v>2006</v>
          </cell>
          <cell r="G1221">
            <v>5</v>
          </cell>
          <cell r="H1221" t="str">
            <v>5b</v>
          </cell>
        </row>
        <row r="1222">
          <cell r="B1222">
            <v>47180861</v>
          </cell>
          <cell r="C1222" t="str">
            <v>Tiêu Anh Khoa</v>
          </cell>
          <cell r="D1222">
            <v>7</v>
          </cell>
          <cell r="E1222">
            <v>3</v>
          </cell>
          <cell r="F1222">
            <v>2006</v>
          </cell>
          <cell r="G1222">
            <v>5</v>
          </cell>
          <cell r="H1222" t="str">
            <v>5a2</v>
          </cell>
        </row>
        <row r="1223">
          <cell r="B1223">
            <v>51018110</v>
          </cell>
          <cell r="C1223" t="str">
            <v>Nguyễn Đoàn Xuân Ny</v>
          </cell>
          <cell r="D1223">
            <v>9</v>
          </cell>
          <cell r="E1223">
            <v>4</v>
          </cell>
          <cell r="F1223">
            <v>2006</v>
          </cell>
          <cell r="G1223">
            <v>5</v>
          </cell>
          <cell r="H1223" t="str">
            <v>5c</v>
          </cell>
        </row>
        <row r="1224">
          <cell r="B1224">
            <v>45535569</v>
          </cell>
          <cell r="C1224" t="str">
            <v>Lê Văn Qúy</v>
          </cell>
          <cell r="D1224">
            <v>6</v>
          </cell>
          <cell r="E1224">
            <v>4</v>
          </cell>
          <cell r="F1224">
            <v>2006</v>
          </cell>
          <cell r="G1224">
            <v>5</v>
          </cell>
          <cell r="H1224" t="str">
            <v>5a</v>
          </cell>
        </row>
        <row r="1225">
          <cell r="B1225">
            <v>49624492</v>
          </cell>
          <cell r="C1225" t="str">
            <v>Nguyễn Vũ Hoàng</v>
          </cell>
          <cell r="D1225">
            <v>24</v>
          </cell>
          <cell r="E1225">
            <v>3</v>
          </cell>
          <cell r="F1225">
            <v>2006</v>
          </cell>
          <cell r="G1225">
            <v>5</v>
          </cell>
          <cell r="H1225" t="str">
            <v>5a</v>
          </cell>
        </row>
        <row r="1226">
          <cell r="B1226">
            <v>46395176</v>
          </cell>
          <cell r="C1226" t="str">
            <v>Bùi Công Vinh</v>
          </cell>
          <cell r="D1226">
            <v>1</v>
          </cell>
          <cell r="E1226">
            <v>2</v>
          </cell>
          <cell r="F1226">
            <v>2006</v>
          </cell>
          <cell r="G1226">
            <v>5</v>
          </cell>
          <cell r="H1226" t="str">
            <v>5a1</v>
          </cell>
        </row>
        <row r="1227">
          <cell r="B1227">
            <v>44414489</v>
          </cell>
          <cell r="C1227" t="str">
            <v>Đặng Nguyễn Tiến Dũng</v>
          </cell>
          <cell r="D1227">
            <v>26</v>
          </cell>
          <cell r="E1227">
            <v>1</v>
          </cell>
          <cell r="F1227">
            <v>2006</v>
          </cell>
          <cell r="G1227">
            <v>5</v>
          </cell>
          <cell r="H1227" t="str">
            <v>5A</v>
          </cell>
        </row>
        <row r="1228">
          <cell r="B1228">
            <v>19352709</v>
          </cell>
          <cell r="C1228" t="str">
            <v>Nguyễn Lê Minh Thuận</v>
          </cell>
          <cell r="D1228">
            <v>18</v>
          </cell>
          <cell r="E1228">
            <v>12</v>
          </cell>
          <cell r="F1228">
            <v>2006</v>
          </cell>
          <cell r="G1228">
            <v>5</v>
          </cell>
          <cell r="H1228" t="str">
            <v>5a</v>
          </cell>
        </row>
        <row r="1229">
          <cell r="B1229">
            <v>43675748</v>
          </cell>
          <cell r="C1229" t="str">
            <v>Đặng Nguyễn Hoàng Quân</v>
          </cell>
          <cell r="D1229">
            <v>6</v>
          </cell>
          <cell r="E1229">
            <v>7</v>
          </cell>
          <cell r="F1229">
            <v>2006</v>
          </cell>
          <cell r="G1229">
            <v>5</v>
          </cell>
          <cell r="H1229" t="str">
            <v>5a</v>
          </cell>
        </row>
        <row r="1230">
          <cell r="B1230">
            <v>43684148</v>
          </cell>
          <cell r="C1230" t="str">
            <v>Phan Quốc Phát</v>
          </cell>
          <cell r="D1230">
            <v>24</v>
          </cell>
          <cell r="E1230">
            <v>2</v>
          </cell>
          <cell r="F1230">
            <v>2006</v>
          </cell>
          <cell r="G1230">
            <v>5</v>
          </cell>
          <cell r="H1230" t="str">
            <v>5a1</v>
          </cell>
        </row>
        <row r="1231">
          <cell r="B1231">
            <v>44918559</v>
          </cell>
          <cell r="C1231" t="str">
            <v>Nguyễn Cao Đang</v>
          </cell>
          <cell r="D1231">
            <v>24</v>
          </cell>
          <cell r="E1231">
            <v>10</v>
          </cell>
          <cell r="F1231">
            <v>2006</v>
          </cell>
          <cell r="G1231">
            <v>5</v>
          </cell>
          <cell r="H1231" t="str">
            <v>5A</v>
          </cell>
        </row>
        <row r="1232">
          <cell r="B1232">
            <v>45150057</v>
          </cell>
          <cell r="C1232" t="str">
            <v>Hồ Nguyễn Kim Hùng</v>
          </cell>
          <cell r="D1232">
            <v>5</v>
          </cell>
          <cell r="E1232">
            <v>2</v>
          </cell>
          <cell r="F1232">
            <v>2006</v>
          </cell>
          <cell r="G1232">
            <v>5</v>
          </cell>
          <cell r="H1232" t="str">
            <v>5c</v>
          </cell>
        </row>
        <row r="1233">
          <cell r="B1233">
            <v>45511555</v>
          </cell>
          <cell r="C1233" t="str">
            <v>Phạm Văn Tuyển</v>
          </cell>
          <cell r="D1233">
            <v>2</v>
          </cell>
          <cell r="E1233">
            <v>1</v>
          </cell>
          <cell r="F1233">
            <v>2006</v>
          </cell>
          <cell r="G1233">
            <v>5</v>
          </cell>
          <cell r="H1233" t="str">
            <v>5a1</v>
          </cell>
        </row>
        <row r="1234">
          <cell r="B1234">
            <v>35399057</v>
          </cell>
          <cell r="C1234" t="str">
            <v>Nguyễn Gia Khang</v>
          </cell>
          <cell r="D1234">
            <v>16</v>
          </cell>
          <cell r="E1234">
            <v>2</v>
          </cell>
          <cell r="F1234">
            <v>2006</v>
          </cell>
          <cell r="G1234">
            <v>5</v>
          </cell>
          <cell r="H1234" t="str">
            <v>5a</v>
          </cell>
        </row>
        <row r="1235">
          <cell r="B1235">
            <v>50101546</v>
          </cell>
          <cell r="C1235" t="str">
            <v>Nguyễn Quốc Việt</v>
          </cell>
          <cell r="D1235">
            <v>8</v>
          </cell>
          <cell r="E1235">
            <v>1</v>
          </cell>
          <cell r="F1235">
            <v>2006</v>
          </cell>
          <cell r="G1235">
            <v>5</v>
          </cell>
          <cell r="H1235" t="str">
            <v>A</v>
          </cell>
        </row>
        <row r="1236">
          <cell r="B1236">
            <v>49838828</v>
          </cell>
          <cell r="C1236" t="str">
            <v>Nguyen Thi Ngoc Thao Thao</v>
          </cell>
          <cell r="D1236">
            <v>28</v>
          </cell>
          <cell r="E1236">
            <v>3</v>
          </cell>
          <cell r="F1236">
            <v>2006</v>
          </cell>
          <cell r="G1236">
            <v>5</v>
          </cell>
          <cell r="H1236" t="str">
            <v>5a</v>
          </cell>
        </row>
        <row r="1237">
          <cell r="B1237">
            <v>47674384</v>
          </cell>
          <cell r="C1237" t="str">
            <v>Phan Công Thiện</v>
          </cell>
          <cell r="D1237">
            <v>12</v>
          </cell>
          <cell r="E1237">
            <v>3</v>
          </cell>
          <cell r="F1237">
            <v>2006</v>
          </cell>
          <cell r="G1237">
            <v>5</v>
          </cell>
          <cell r="H1237" t="str">
            <v>5a2</v>
          </cell>
        </row>
        <row r="1238">
          <cell r="B1238">
            <v>20801829</v>
          </cell>
          <cell r="C1238" t="str">
            <v>Nguyễn Thị Dinh</v>
          </cell>
          <cell r="D1238">
            <v>31</v>
          </cell>
          <cell r="E1238">
            <v>1</v>
          </cell>
          <cell r="F1238">
            <v>2006</v>
          </cell>
          <cell r="G1238">
            <v>5</v>
          </cell>
          <cell r="H1238" t="str">
            <v>a</v>
          </cell>
        </row>
        <row r="1239">
          <cell r="B1239">
            <v>47535459</v>
          </cell>
          <cell r="C1239" t="str">
            <v>Ngô Thị Thu Uyên</v>
          </cell>
          <cell r="D1239">
            <v>12</v>
          </cell>
          <cell r="E1239">
            <v>7</v>
          </cell>
          <cell r="F1239">
            <v>2006</v>
          </cell>
          <cell r="G1239">
            <v>5</v>
          </cell>
          <cell r="H1239" t="str">
            <v>5a1</v>
          </cell>
        </row>
        <row r="1240">
          <cell r="B1240">
            <v>50056192</v>
          </cell>
          <cell r="C1240" t="str">
            <v>Nguyễn Lê Hồng Trang</v>
          </cell>
          <cell r="D1240">
            <v>23</v>
          </cell>
          <cell r="E1240">
            <v>5</v>
          </cell>
          <cell r="F1240">
            <v>2006</v>
          </cell>
          <cell r="G1240">
            <v>5</v>
          </cell>
          <cell r="H1240" t="str">
            <v>5a2</v>
          </cell>
        </row>
        <row r="1241">
          <cell r="B1241">
            <v>36864690</v>
          </cell>
          <cell r="C1241" t="str">
            <v>Nguyễn Đắc Nhất</v>
          </cell>
          <cell r="D1241">
            <v>23</v>
          </cell>
          <cell r="E1241">
            <v>2</v>
          </cell>
          <cell r="F1241">
            <v>2006</v>
          </cell>
          <cell r="G1241">
            <v>5</v>
          </cell>
          <cell r="H1241" t="str">
            <v>5a2</v>
          </cell>
        </row>
        <row r="1242">
          <cell r="B1242">
            <v>43023092</v>
          </cell>
          <cell r="C1242" t="str">
            <v>Nguyễn Hồng Phúc</v>
          </cell>
          <cell r="D1242">
            <v>2</v>
          </cell>
          <cell r="E1242">
            <v>2</v>
          </cell>
          <cell r="F1242">
            <v>2006</v>
          </cell>
          <cell r="G1242">
            <v>5</v>
          </cell>
          <cell r="H1242">
            <v>5</v>
          </cell>
        </row>
        <row r="1243">
          <cell r="B1243">
            <v>46017879</v>
          </cell>
          <cell r="C1243" t="str">
            <v>Bùi Diên Gia Bảo</v>
          </cell>
          <cell r="D1243">
            <v>15</v>
          </cell>
          <cell r="E1243">
            <v>4</v>
          </cell>
          <cell r="F1243">
            <v>2006</v>
          </cell>
          <cell r="G1243">
            <v>5</v>
          </cell>
          <cell r="H1243" t="str">
            <v>5a1</v>
          </cell>
        </row>
        <row r="1244">
          <cell r="B1244">
            <v>44638676</v>
          </cell>
          <cell r="C1244" t="str">
            <v>Hoàng Nguyễn Ngọc Thiên</v>
          </cell>
          <cell r="D1244">
            <v>10</v>
          </cell>
          <cell r="E1244">
            <v>10</v>
          </cell>
          <cell r="F1244">
            <v>2006</v>
          </cell>
          <cell r="G1244">
            <v>5</v>
          </cell>
          <cell r="H1244" t="str">
            <v>5a1</v>
          </cell>
        </row>
        <row r="1245">
          <cell r="B1245">
            <v>44357876</v>
          </cell>
          <cell r="C1245" t="str">
            <v>Tăng Hoàng Xuân Hạnh</v>
          </cell>
          <cell r="D1245">
            <v>1</v>
          </cell>
          <cell r="E1245">
            <v>2</v>
          </cell>
          <cell r="F1245">
            <v>2006</v>
          </cell>
          <cell r="G1245">
            <v>5</v>
          </cell>
          <cell r="H1245" t="str">
            <v>5a1</v>
          </cell>
        </row>
        <row r="1246">
          <cell r="B1246">
            <v>45236663</v>
          </cell>
          <cell r="C1246" t="str">
            <v>Trần Lê Khánh Toàn</v>
          </cell>
          <cell r="D1246">
            <v>26</v>
          </cell>
          <cell r="E1246">
            <v>2</v>
          </cell>
          <cell r="F1246">
            <v>2006</v>
          </cell>
          <cell r="G1246">
            <v>5</v>
          </cell>
          <cell r="H1246" t="str">
            <v>5a1</v>
          </cell>
        </row>
        <row r="1247">
          <cell r="B1247">
            <v>43694480</v>
          </cell>
          <cell r="C1247" t="str">
            <v>Trần Thị Hải</v>
          </cell>
          <cell r="D1247">
            <v>22</v>
          </cell>
          <cell r="E1247">
            <v>3</v>
          </cell>
          <cell r="F1247">
            <v>2006</v>
          </cell>
          <cell r="G1247">
            <v>5</v>
          </cell>
          <cell r="H1247" t="str">
            <v>5a</v>
          </cell>
        </row>
        <row r="1248">
          <cell r="B1248">
            <v>43328912</v>
          </cell>
          <cell r="C1248" t="str">
            <v>Trần Thị Anh Thư</v>
          </cell>
          <cell r="D1248">
            <v>28</v>
          </cell>
          <cell r="E1248">
            <v>2</v>
          </cell>
          <cell r="F1248">
            <v>2006</v>
          </cell>
          <cell r="G1248">
            <v>5</v>
          </cell>
          <cell r="H1248" t="str">
            <v>5a</v>
          </cell>
        </row>
        <row r="1249">
          <cell r="B1249">
            <v>44271118</v>
          </cell>
          <cell r="C1249" t="str">
            <v>Nguyễn Thế Hùng</v>
          </cell>
          <cell r="D1249">
            <v>1</v>
          </cell>
          <cell r="E1249">
            <v>1</v>
          </cell>
          <cell r="F1249">
            <v>2006</v>
          </cell>
          <cell r="G1249">
            <v>5</v>
          </cell>
          <cell r="H1249" t="str">
            <v>5a</v>
          </cell>
        </row>
        <row r="1250">
          <cell r="B1250">
            <v>28112653</v>
          </cell>
          <cell r="C1250" t="str">
            <v>Phan Hải Đăng</v>
          </cell>
          <cell r="D1250">
            <v>4</v>
          </cell>
          <cell r="E1250">
            <v>6</v>
          </cell>
          <cell r="F1250">
            <v>2006</v>
          </cell>
          <cell r="G1250">
            <v>5</v>
          </cell>
          <cell r="H1250" t="str">
            <v>5c</v>
          </cell>
        </row>
        <row r="1251">
          <cell r="B1251">
            <v>36023795</v>
          </cell>
          <cell r="C1251" t="str">
            <v>Nguyễn Văn Nhật</v>
          </cell>
          <cell r="D1251">
            <v>12</v>
          </cell>
          <cell r="E1251">
            <v>1</v>
          </cell>
          <cell r="F1251">
            <v>2006</v>
          </cell>
          <cell r="G1251">
            <v>5</v>
          </cell>
          <cell r="H1251" t="str">
            <v>5c</v>
          </cell>
        </row>
        <row r="1252">
          <cell r="B1252">
            <v>46441296</v>
          </cell>
          <cell r="C1252" t="str">
            <v>Đặng Tiểu Bình</v>
          </cell>
          <cell r="D1252">
            <v>12</v>
          </cell>
          <cell r="E1252">
            <v>5</v>
          </cell>
          <cell r="F1252">
            <v>2006</v>
          </cell>
          <cell r="G1252">
            <v>5</v>
          </cell>
          <cell r="H1252" t="str">
            <v>5a3</v>
          </cell>
        </row>
        <row r="1253">
          <cell r="B1253">
            <v>43620239</v>
          </cell>
          <cell r="C1253" t="str">
            <v>Nguyen Nguyen Khoi</v>
          </cell>
          <cell r="D1253">
            <v>13</v>
          </cell>
          <cell r="E1253">
            <v>1</v>
          </cell>
          <cell r="F1253">
            <v>2006</v>
          </cell>
          <cell r="G1253">
            <v>5</v>
          </cell>
          <cell r="H1253" t="str">
            <v>5a1</v>
          </cell>
        </row>
        <row r="1254">
          <cell r="B1254">
            <v>44300686</v>
          </cell>
          <cell r="C1254" t="str">
            <v>Nguyễn Minh Ánh</v>
          </cell>
          <cell r="D1254">
            <v>7</v>
          </cell>
          <cell r="E1254">
            <v>3</v>
          </cell>
          <cell r="F1254">
            <v>2006</v>
          </cell>
          <cell r="G1254">
            <v>5</v>
          </cell>
          <cell r="H1254" t="str">
            <v>5a1</v>
          </cell>
        </row>
        <row r="1255">
          <cell r="B1255">
            <v>46294020</v>
          </cell>
          <cell r="C1255" t="str">
            <v>Nguyễn Ngọc Bình An</v>
          </cell>
          <cell r="D1255">
            <v>2</v>
          </cell>
          <cell r="E1255">
            <v>8</v>
          </cell>
          <cell r="F1255">
            <v>2006</v>
          </cell>
          <cell r="G1255">
            <v>5</v>
          </cell>
          <cell r="H1255" t="str">
            <v>5A1</v>
          </cell>
        </row>
        <row r="1256">
          <cell r="B1256">
            <v>45067168</v>
          </cell>
          <cell r="C1256" t="str">
            <v>Trần Thị Thảo Vy</v>
          </cell>
          <cell r="D1256">
            <v>9</v>
          </cell>
          <cell r="E1256">
            <v>1</v>
          </cell>
          <cell r="F1256">
            <v>2006</v>
          </cell>
          <cell r="G1256">
            <v>5</v>
          </cell>
          <cell r="H1256" t="str">
            <v>5a2</v>
          </cell>
        </row>
        <row r="1257">
          <cell r="B1257">
            <v>45023993</v>
          </cell>
          <cell r="C1257" t="str">
            <v>Nguyễn Công Thành Đạt</v>
          </cell>
          <cell r="D1257">
            <v>14</v>
          </cell>
          <cell r="E1257">
            <v>9</v>
          </cell>
          <cell r="F1257">
            <v>2006</v>
          </cell>
          <cell r="G1257">
            <v>5</v>
          </cell>
          <cell r="H1257" t="str">
            <v>5a2</v>
          </cell>
        </row>
        <row r="1258">
          <cell r="B1258">
            <v>45280968</v>
          </cell>
          <cell r="C1258" t="str">
            <v>Vũ Hoàng Kim Anh</v>
          </cell>
          <cell r="D1258">
            <v>25</v>
          </cell>
          <cell r="E1258">
            <v>7</v>
          </cell>
          <cell r="F1258">
            <v>2006</v>
          </cell>
          <cell r="G1258">
            <v>5</v>
          </cell>
          <cell r="H1258" t="str">
            <v>5a1</v>
          </cell>
        </row>
        <row r="1259">
          <cell r="B1259">
            <v>49649097</v>
          </cell>
          <cell r="C1259" t="str">
            <v>Đặng Mỹ Uyên</v>
          </cell>
          <cell r="D1259">
            <v>20</v>
          </cell>
          <cell r="E1259">
            <v>6</v>
          </cell>
          <cell r="F1259">
            <v>2006</v>
          </cell>
          <cell r="G1259">
            <v>5</v>
          </cell>
          <cell r="H1259" t="str">
            <v>5a</v>
          </cell>
        </row>
        <row r="1260">
          <cell r="B1260">
            <v>43840451</v>
          </cell>
          <cell r="C1260" t="str">
            <v>Phạm Trung Kiên</v>
          </cell>
          <cell r="D1260">
            <v>14</v>
          </cell>
          <cell r="E1260">
            <v>2</v>
          </cell>
          <cell r="F1260">
            <v>2006</v>
          </cell>
          <cell r="G1260">
            <v>5</v>
          </cell>
          <cell r="H1260" t="str">
            <v>5a2</v>
          </cell>
        </row>
        <row r="1261">
          <cell r="B1261">
            <v>51000884</v>
          </cell>
          <cell r="C1261" t="str">
            <v>Nguyễn Thị ánh Ngọc</v>
          </cell>
          <cell r="D1261">
            <v>22</v>
          </cell>
          <cell r="E1261">
            <v>1</v>
          </cell>
          <cell r="F1261">
            <v>2006</v>
          </cell>
          <cell r="G1261">
            <v>5</v>
          </cell>
          <cell r="H1261" t="str">
            <v>5B</v>
          </cell>
        </row>
        <row r="1262">
          <cell r="B1262">
            <v>47312013</v>
          </cell>
          <cell r="C1262" t="str">
            <v>Quách Văn Tuấn Anh</v>
          </cell>
          <cell r="D1262">
            <v>27</v>
          </cell>
          <cell r="E1262">
            <v>1</v>
          </cell>
          <cell r="F1262">
            <v>2006</v>
          </cell>
          <cell r="G1262">
            <v>5</v>
          </cell>
          <cell r="H1262" t="str">
            <v>5A2</v>
          </cell>
        </row>
        <row r="1263">
          <cell r="B1263">
            <v>46825864</v>
          </cell>
          <cell r="C1263" t="str">
            <v>Thân Hòang Đức Mạnh</v>
          </cell>
          <cell r="D1263">
            <v>31</v>
          </cell>
          <cell r="E1263">
            <v>5</v>
          </cell>
          <cell r="F1263">
            <v>2006</v>
          </cell>
          <cell r="G1263">
            <v>5</v>
          </cell>
          <cell r="H1263" t="str">
            <v>5a1</v>
          </cell>
        </row>
        <row r="1264">
          <cell r="B1264">
            <v>44910416</v>
          </cell>
          <cell r="C1264" t="str">
            <v>Nguyễn Ngọc Huyền</v>
          </cell>
          <cell r="D1264">
            <v>5</v>
          </cell>
          <cell r="E1264">
            <v>7</v>
          </cell>
          <cell r="F1264">
            <v>2006</v>
          </cell>
          <cell r="G1264">
            <v>5</v>
          </cell>
          <cell r="H1264" t="str">
            <v>5a1</v>
          </cell>
        </row>
        <row r="1265">
          <cell r="B1265">
            <v>44406788</v>
          </cell>
          <cell r="C1265" t="str">
            <v>Thân Hoàng Danh</v>
          </cell>
          <cell r="D1265">
            <v>7</v>
          </cell>
          <cell r="E1265">
            <v>2</v>
          </cell>
          <cell r="F1265">
            <v>2006</v>
          </cell>
          <cell r="G1265">
            <v>5</v>
          </cell>
          <cell r="H1265" t="str">
            <v>5a1</v>
          </cell>
        </row>
        <row r="1266">
          <cell r="B1266">
            <v>44949393</v>
          </cell>
          <cell r="C1266" t="str">
            <v>Nguyễn Văn Nam</v>
          </cell>
          <cell r="D1266">
            <v>27</v>
          </cell>
          <cell r="E1266">
            <v>3</v>
          </cell>
          <cell r="F1266">
            <v>2006</v>
          </cell>
          <cell r="G1266">
            <v>5</v>
          </cell>
          <cell r="H1266" t="str">
            <v>5b</v>
          </cell>
        </row>
        <row r="1267">
          <cell r="B1267">
            <v>47187704</v>
          </cell>
          <cell r="C1267" t="str">
            <v>Nguyễn Thị Thùy Trang</v>
          </cell>
          <cell r="D1267">
            <v>23</v>
          </cell>
          <cell r="E1267">
            <v>1</v>
          </cell>
          <cell r="F1267">
            <v>2006</v>
          </cell>
          <cell r="G1267">
            <v>5</v>
          </cell>
          <cell r="H1267" t="str">
            <v>5A</v>
          </cell>
        </row>
        <row r="1268">
          <cell r="B1268">
            <v>37928021</v>
          </cell>
          <cell r="C1268" t="str">
            <v>Nguyễn Đặng Thùy Trang</v>
          </cell>
          <cell r="D1268">
            <v>7</v>
          </cell>
          <cell r="E1268">
            <v>1</v>
          </cell>
          <cell r="F1268">
            <v>2006</v>
          </cell>
          <cell r="G1268">
            <v>5</v>
          </cell>
          <cell r="H1268" t="str">
            <v>A</v>
          </cell>
        </row>
        <row r="1269">
          <cell r="B1269">
            <v>50140598</v>
          </cell>
          <cell r="C1269" t="str">
            <v>Đinh Thị Phương Dung</v>
          </cell>
          <cell r="D1269">
            <v>27</v>
          </cell>
          <cell r="E1269">
            <v>10</v>
          </cell>
          <cell r="F1269">
            <v>2006</v>
          </cell>
          <cell r="G1269">
            <v>5</v>
          </cell>
          <cell r="H1269" t="str">
            <v>5d</v>
          </cell>
        </row>
        <row r="1270">
          <cell r="B1270">
            <v>46535680</v>
          </cell>
          <cell r="C1270" t="str">
            <v>Lê Thị Phương Thùy</v>
          </cell>
          <cell r="D1270">
            <v>10</v>
          </cell>
          <cell r="E1270">
            <v>8</v>
          </cell>
          <cell r="F1270">
            <v>2006</v>
          </cell>
          <cell r="G1270">
            <v>5</v>
          </cell>
          <cell r="H1270" t="str">
            <v>5a1</v>
          </cell>
        </row>
        <row r="1271">
          <cell r="B1271">
            <v>39930906</v>
          </cell>
          <cell r="C1271" t="str">
            <v>Nguyễn Ngọc Tố Uyên</v>
          </cell>
          <cell r="D1271">
            <v>25</v>
          </cell>
          <cell r="E1271">
            <v>2</v>
          </cell>
          <cell r="F1271">
            <v>2006</v>
          </cell>
          <cell r="G1271">
            <v>5</v>
          </cell>
          <cell r="H1271" t="str">
            <v>5a</v>
          </cell>
        </row>
        <row r="1272">
          <cell r="B1272">
            <v>46248088</v>
          </cell>
          <cell r="C1272" t="str">
            <v>Nguyễn Trường Giang</v>
          </cell>
          <cell r="D1272">
            <v>3</v>
          </cell>
          <cell r="E1272">
            <v>6</v>
          </cell>
          <cell r="F1272">
            <v>2006</v>
          </cell>
          <cell r="G1272">
            <v>5</v>
          </cell>
          <cell r="H1272" t="str">
            <v>5a1</v>
          </cell>
        </row>
        <row r="1273">
          <cell r="B1273">
            <v>45154656</v>
          </cell>
          <cell r="C1273" t="str">
            <v>Nguyen Van Trung</v>
          </cell>
          <cell r="D1273">
            <v>23</v>
          </cell>
          <cell r="E1273">
            <v>8</v>
          </cell>
          <cell r="F1273">
            <v>2006</v>
          </cell>
          <cell r="G1273">
            <v>5</v>
          </cell>
          <cell r="H1273" t="str">
            <v>5A2</v>
          </cell>
        </row>
        <row r="1274">
          <cell r="B1274">
            <v>14913138</v>
          </cell>
          <cell r="C1274" t="str">
            <v>Lê Duy Nguyên Vũ</v>
          </cell>
          <cell r="D1274">
            <v>19</v>
          </cell>
          <cell r="E1274">
            <v>10</v>
          </cell>
          <cell r="F1274">
            <v>2006</v>
          </cell>
          <cell r="G1274">
            <v>5</v>
          </cell>
          <cell r="H1274" t="str">
            <v>5a2</v>
          </cell>
        </row>
        <row r="1275">
          <cell r="B1275">
            <v>45653609</v>
          </cell>
          <cell r="C1275" t="str">
            <v>Đoàn Đăng Nguyên</v>
          </cell>
          <cell r="D1275">
            <v>29</v>
          </cell>
          <cell r="E1275">
            <v>12</v>
          </cell>
          <cell r="F1275">
            <v>2006</v>
          </cell>
          <cell r="G1275">
            <v>5</v>
          </cell>
          <cell r="H1275" t="str">
            <v>5A</v>
          </cell>
        </row>
        <row r="1276">
          <cell r="B1276">
            <v>44429732</v>
          </cell>
          <cell r="C1276" t="str">
            <v>Nguyễn Bá Nhật</v>
          </cell>
          <cell r="D1276">
            <v>27</v>
          </cell>
          <cell r="E1276">
            <v>7</v>
          </cell>
          <cell r="F1276">
            <v>2006</v>
          </cell>
          <cell r="G1276">
            <v>5</v>
          </cell>
          <cell r="H1276" t="str">
            <v>5A</v>
          </cell>
        </row>
        <row r="1277">
          <cell r="B1277">
            <v>45488473</v>
          </cell>
          <cell r="C1277" t="str">
            <v>Nguyen Duc Thuan</v>
          </cell>
          <cell r="D1277">
            <v>4</v>
          </cell>
          <cell r="E1277">
            <v>12</v>
          </cell>
          <cell r="F1277">
            <v>2006</v>
          </cell>
          <cell r="G1277">
            <v>5</v>
          </cell>
          <cell r="H1277" t="str">
            <v>5A1</v>
          </cell>
        </row>
        <row r="1278">
          <cell r="B1278">
            <v>45104491</v>
          </cell>
          <cell r="C1278" t="str">
            <v>Đinh Bảo Tín</v>
          </cell>
          <cell r="D1278">
            <v>1</v>
          </cell>
          <cell r="E1278">
            <v>1</v>
          </cell>
          <cell r="F1278">
            <v>2006</v>
          </cell>
          <cell r="G1278">
            <v>5</v>
          </cell>
          <cell r="H1278" t="str">
            <v>5a1</v>
          </cell>
        </row>
        <row r="1279">
          <cell r="B1279">
            <v>27354635</v>
          </cell>
          <cell r="C1279" t="str">
            <v>Buithithu Ha</v>
          </cell>
          <cell r="D1279">
            <v>5</v>
          </cell>
          <cell r="E1279">
            <v>3</v>
          </cell>
          <cell r="F1279">
            <v>2006</v>
          </cell>
          <cell r="G1279">
            <v>5</v>
          </cell>
          <cell r="H1279" t="str">
            <v>5d</v>
          </cell>
        </row>
        <row r="1280">
          <cell r="B1280">
            <v>44476233</v>
          </cell>
          <cell r="C1280" t="str">
            <v>Phan Trọng Hiếu</v>
          </cell>
          <cell r="D1280">
            <v>11</v>
          </cell>
          <cell r="E1280">
            <v>7</v>
          </cell>
          <cell r="F1280">
            <v>2006</v>
          </cell>
          <cell r="G1280">
            <v>5</v>
          </cell>
          <cell r="H1280" t="str">
            <v>5a1</v>
          </cell>
        </row>
        <row r="1281">
          <cell r="B1281">
            <v>34911233</v>
          </cell>
          <cell r="C1281" t="str">
            <v>Nguyễn Văn Sơn</v>
          </cell>
          <cell r="D1281">
            <v>5</v>
          </cell>
          <cell r="E1281">
            <v>3</v>
          </cell>
          <cell r="F1281">
            <v>2006</v>
          </cell>
          <cell r="G1281">
            <v>5</v>
          </cell>
          <cell r="H1281" t="str">
            <v>5b</v>
          </cell>
        </row>
        <row r="1282">
          <cell r="B1282">
            <v>47085064</v>
          </cell>
          <cell r="C1282" t="str">
            <v>Đoàn Thị Phương Thảo</v>
          </cell>
          <cell r="D1282">
            <v>30</v>
          </cell>
          <cell r="E1282">
            <v>6</v>
          </cell>
          <cell r="F1282">
            <v>2006</v>
          </cell>
          <cell r="G1282">
            <v>5</v>
          </cell>
          <cell r="H1282" t="str">
            <v>5a1</v>
          </cell>
        </row>
        <row r="1283">
          <cell r="B1283">
            <v>45802788</v>
          </cell>
          <cell r="C1283" t="str">
            <v>Nguyễn Thị Phương Uyên</v>
          </cell>
          <cell r="D1283">
            <v>2</v>
          </cell>
          <cell r="E1283">
            <v>9</v>
          </cell>
          <cell r="F1283">
            <v>2006</v>
          </cell>
          <cell r="G1283">
            <v>5</v>
          </cell>
          <cell r="H1283" t="str">
            <v>5a1</v>
          </cell>
        </row>
        <row r="1284">
          <cell r="B1284">
            <v>50377415</v>
          </cell>
          <cell r="C1284" t="str">
            <v>Nguyen Tri Kiet</v>
          </cell>
          <cell r="D1284">
            <v>26</v>
          </cell>
          <cell r="E1284">
            <v>8</v>
          </cell>
          <cell r="F1284">
            <v>2006</v>
          </cell>
          <cell r="G1284">
            <v>5</v>
          </cell>
          <cell r="H1284" t="str">
            <v>A2</v>
          </cell>
        </row>
        <row r="1285">
          <cell r="B1285">
            <v>49054115</v>
          </cell>
          <cell r="C1285" t="str">
            <v>Phan Thi Hong Loan</v>
          </cell>
          <cell r="D1285">
            <v>28</v>
          </cell>
          <cell r="E1285">
            <v>9</v>
          </cell>
          <cell r="F1285">
            <v>2006</v>
          </cell>
          <cell r="G1285">
            <v>5</v>
          </cell>
          <cell r="H1285" t="str">
            <v>5a</v>
          </cell>
        </row>
        <row r="1286">
          <cell r="B1286">
            <v>37699564</v>
          </cell>
          <cell r="C1286" t="str">
            <v>Hồ Sỹ Phương</v>
          </cell>
          <cell r="D1286">
            <v>19</v>
          </cell>
          <cell r="E1286">
            <v>12</v>
          </cell>
          <cell r="F1286">
            <v>2006</v>
          </cell>
          <cell r="G1286">
            <v>5</v>
          </cell>
          <cell r="H1286" t="str">
            <v>a</v>
          </cell>
        </row>
        <row r="1287">
          <cell r="B1287">
            <v>44901337</v>
          </cell>
          <cell r="C1287" t="str">
            <v>Lại Văn Anh</v>
          </cell>
          <cell r="D1287">
            <v>10</v>
          </cell>
          <cell r="E1287">
            <v>3</v>
          </cell>
          <cell r="F1287">
            <v>2006</v>
          </cell>
          <cell r="G1287">
            <v>5</v>
          </cell>
          <cell r="H1287" t="str">
            <v>5a1</v>
          </cell>
        </row>
        <row r="1288">
          <cell r="B1288">
            <v>45748949</v>
          </cell>
          <cell r="C1288" t="str">
            <v>Pham Duy Hoang Vu</v>
          </cell>
          <cell r="D1288">
            <v>11</v>
          </cell>
          <cell r="E1288">
            <v>2</v>
          </cell>
          <cell r="F1288">
            <v>2006</v>
          </cell>
          <cell r="G1288">
            <v>5</v>
          </cell>
          <cell r="H1288" t="str">
            <v>5a2</v>
          </cell>
        </row>
        <row r="1289">
          <cell r="B1289">
            <v>49174314</v>
          </cell>
          <cell r="C1289" t="str">
            <v>Hà Văn Hoàng</v>
          </cell>
          <cell r="D1289">
            <v>15</v>
          </cell>
          <cell r="E1289">
            <v>4</v>
          </cell>
          <cell r="F1289">
            <v>2006</v>
          </cell>
          <cell r="G1289">
            <v>5</v>
          </cell>
          <cell r="H1289" t="str">
            <v>5a1</v>
          </cell>
        </row>
        <row r="1290">
          <cell r="B1290">
            <v>36128684</v>
          </cell>
          <cell r="C1290" t="str">
            <v>Trần Văn Tuất</v>
          </cell>
          <cell r="D1290">
            <v>20</v>
          </cell>
          <cell r="E1290">
            <v>5</v>
          </cell>
          <cell r="F1290">
            <v>2006</v>
          </cell>
          <cell r="G1290">
            <v>5</v>
          </cell>
          <cell r="H1290" t="str">
            <v>4a</v>
          </cell>
        </row>
        <row r="1291">
          <cell r="B1291">
            <v>50797577</v>
          </cell>
          <cell r="C1291" t="str">
            <v>Nguyễn Thị Thùy Linh</v>
          </cell>
          <cell r="D1291">
            <v>12</v>
          </cell>
          <cell r="E1291">
            <v>10</v>
          </cell>
          <cell r="F1291">
            <v>2006</v>
          </cell>
          <cell r="G1291">
            <v>5</v>
          </cell>
          <cell r="H1291" t="str">
            <v>5a</v>
          </cell>
        </row>
        <row r="1292">
          <cell r="B1292">
            <v>46160240</v>
          </cell>
          <cell r="C1292" t="str">
            <v>Do Hoang Nguyen</v>
          </cell>
          <cell r="D1292">
            <v>2</v>
          </cell>
          <cell r="E1292">
            <v>2</v>
          </cell>
          <cell r="F1292">
            <v>2006</v>
          </cell>
          <cell r="G1292">
            <v>5</v>
          </cell>
          <cell r="H1292" t="str">
            <v>5a3</v>
          </cell>
        </row>
        <row r="1293">
          <cell r="B1293">
            <v>46077102</v>
          </cell>
          <cell r="C1293" t="str">
            <v>Nguyễn Lê Đăng Quang</v>
          </cell>
          <cell r="D1293">
            <v>9</v>
          </cell>
          <cell r="E1293">
            <v>9</v>
          </cell>
          <cell r="F1293">
            <v>2006</v>
          </cell>
          <cell r="G1293">
            <v>5</v>
          </cell>
          <cell r="H1293" t="str">
            <v>5a2</v>
          </cell>
        </row>
        <row r="1294">
          <cell r="B1294">
            <v>48170253</v>
          </cell>
          <cell r="C1294" t="str">
            <v>Trần Hiền Thục</v>
          </cell>
          <cell r="D1294">
            <v>28</v>
          </cell>
          <cell r="E1294">
            <v>2</v>
          </cell>
          <cell r="F1294">
            <v>2006</v>
          </cell>
          <cell r="G1294">
            <v>5</v>
          </cell>
          <cell r="H1294" t="str">
            <v>5a1</v>
          </cell>
        </row>
        <row r="1295">
          <cell r="B1295">
            <v>48342448</v>
          </cell>
          <cell r="C1295" t="str">
            <v>Võ Hoàng Phúc</v>
          </cell>
          <cell r="D1295">
            <v>25</v>
          </cell>
          <cell r="E1295">
            <v>2</v>
          </cell>
          <cell r="F1295">
            <v>2006</v>
          </cell>
          <cell r="G1295">
            <v>5</v>
          </cell>
          <cell r="H1295" t="str">
            <v>5a3</v>
          </cell>
        </row>
        <row r="1296">
          <cell r="B1296">
            <v>29160152</v>
          </cell>
          <cell r="C1296" t="str">
            <v>Thùy Thắm Thắm</v>
          </cell>
          <cell r="D1296">
            <v>10</v>
          </cell>
          <cell r="E1296">
            <v>3</v>
          </cell>
          <cell r="F1296">
            <v>2006</v>
          </cell>
          <cell r="G1296">
            <v>5</v>
          </cell>
          <cell r="H1296" t="str">
            <v>4a</v>
          </cell>
        </row>
        <row r="1297">
          <cell r="B1297">
            <v>42989343</v>
          </cell>
          <cell r="C1297" t="str">
            <v>Trần Hồ Hoài Thanh</v>
          </cell>
          <cell r="D1297">
            <v>22</v>
          </cell>
          <cell r="E1297">
            <v>12</v>
          </cell>
          <cell r="F1297">
            <v>2006</v>
          </cell>
          <cell r="G1297">
            <v>5</v>
          </cell>
          <cell r="H1297" t="str">
            <v>5a1</v>
          </cell>
        </row>
        <row r="1298">
          <cell r="B1298">
            <v>46299480</v>
          </cell>
          <cell r="C1298" t="str">
            <v>Trần Văn Công</v>
          </cell>
          <cell r="D1298">
            <v>26</v>
          </cell>
          <cell r="E1298">
            <v>2</v>
          </cell>
          <cell r="F1298">
            <v>2006</v>
          </cell>
          <cell r="G1298">
            <v>5</v>
          </cell>
          <cell r="H1298" t="str">
            <v>5a2</v>
          </cell>
        </row>
        <row r="1299">
          <cell r="B1299">
            <v>48214278</v>
          </cell>
          <cell r="C1299" t="str">
            <v>Trần Thị Minh Nhi</v>
          </cell>
          <cell r="D1299">
            <v>18</v>
          </cell>
          <cell r="E1299">
            <v>9</v>
          </cell>
          <cell r="F1299">
            <v>2006</v>
          </cell>
          <cell r="G1299">
            <v>5</v>
          </cell>
          <cell r="H1299" t="str">
            <v>5a1</v>
          </cell>
        </row>
        <row r="1300">
          <cell r="B1300">
            <v>43165748</v>
          </cell>
          <cell r="C1300" t="str">
            <v>Đoàn Ngọc Lâm</v>
          </cell>
          <cell r="D1300">
            <v>17</v>
          </cell>
          <cell r="E1300">
            <v>9</v>
          </cell>
          <cell r="F1300">
            <v>2006</v>
          </cell>
          <cell r="G1300">
            <v>5</v>
          </cell>
          <cell r="H1300" t="str">
            <v>5a</v>
          </cell>
        </row>
        <row r="1301">
          <cell r="B1301">
            <v>18551664</v>
          </cell>
          <cell r="C1301" t="str">
            <v>Trịnh Kim Thủy</v>
          </cell>
          <cell r="D1301">
            <v>11</v>
          </cell>
          <cell r="E1301">
            <v>1</v>
          </cell>
          <cell r="F1301">
            <v>2006</v>
          </cell>
          <cell r="G1301">
            <v>5</v>
          </cell>
          <cell r="H1301" t="str">
            <v>5a1</v>
          </cell>
        </row>
        <row r="1302">
          <cell r="B1302">
            <v>44486390</v>
          </cell>
          <cell r="C1302" t="str">
            <v>Phạm Trần Thu Thuỷ</v>
          </cell>
          <cell r="D1302">
            <v>6</v>
          </cell>
          <cell r="E1302">
            <v>12</v>
          </cell>
          <cell r="F1302">
            <v>2002</v>
          </cell>
          <cell r="G1302">
            <v>5</v>
          </cell>
          <cell r="H1302" t="str">
            <v>5a1</v>
          </cell>
        </row>
        <row r="1303">
          <cell r="B1303">
            <v>44840038</v>
          </cell>
          <cell r="C1303" t="str">
            <v>Nguyễn Phạm Khánh Nguyên</v>
          </cell>
          <cell r="D1303">
            <v>15</v>
          </cell>
          <cell r="E1303">
            <v>9</v>
          </cell>
          <cell r="F1303">
            <v>2006</v>
          </cell>
          <cell r="G1303">
            <v>5</v>
          </cell>
          <cell r="H1303" t="str">
            <v>5A</v>
          </cell>
        </row>
        <row r="1304">
          <cell r="B1304">
            <v>44070713</v>
          </cell>
          <cell r="C1304" t="str">
            <v>Nguyen Thuy Tram</v>
          </cell>
          <cell r="D1304">
            <v>12</v>
          </cell>
          <cell r="E1304">
            <v>7</v>
          </cell>
          <cell r="F1304">
            <v>2006</v>
          </cell>
          <cell r="G1304">
            <v>5</v>
          </cell>
          <cell r="H1304" t="str">
            <v>5A</v>
          </cell>
        </row>
        <row r="1305">
          <cell r="B1305">
            <v>48949323</v>
          </cell>
          <cell r="C1305" t="str">
            <v>Lê Song Thảo Vy</v>
          </cell>
          <cell r="D1305">
            <v>2</v>
          </cell>
          <cell r="E1305">
            <v>8</v>
          </cell>
          <cell r="F1305">
            <v>2006</v>
          </cell>
          <cell r="G1305">
            <v>5</v>
          </cell>
          <cell r="H1305" t="str">
            <v>5c</v>
          </cell>
        </row>
        <row r="1306">
          <cell r="B1306">
            <v>45274321</v>
          </cell>
          <cell r="C1306" t="str">
            <v>Nguyễn Linh Chi</v>
          </cell>
          <cell r="D1306">
            <v>1</v>
          </cell>
          <cell r="E1306">
            <v>10</v>
          </cell>
          <cell r="F1306">
            <v>2006</v>
          </cell>
          <cell r="G1306">
            <v>5</v>
          </cell>
          <cell r="H1306" t="str">
            <v>5a5</v>
          </cell>
        </row>
        <row r="1307">
          <cell r="B1307">
            <v>44972659</v>
          </cell>
          <cell r="C1307" t="str">
            <v>Đinh Thị Thu Hiền</v>
          </cell>
          <cell r="D1307">
            <v>16</v>
          </cell>
          <cell r="E1307">
            <v>2</v>
          </cell>
          <cell r="F1307">
            <v>2006</v>
          </cell>
          <cell r="G1307">
            <v>5</v>
          </cell>
          <cell r="H1307" t="str">
            <v>5a</v>
          </cell>
        </row>
        <row r="1308">
          <cell r="B1308">
            <v>47760252</v>
          </cell>
          <cell r="C1308" t="str">
            <v>Lê Duy Tài</v>
          </cell>
          <cell r="D1308">
            <v>27</v>
          </cell>
          <cell r="E1308">
            <v>1</v>
          </cell>
          <cell r="F1308">
            <v>2006</v>
          </cell>
          <cell r="G1308">
            <v>5</v>
          </cell>
          <cell r="H1308" t="str">
            <v>5b</v>
          </cell>
        </row>
        <row r="1309">
          <cell r="B1309">
            <v>48703886</v>
          </cell>
          <cell r="C1309" t="str">
            <v>Nguyễn Nhật Linh</v>
          </cell>
          <cell r="D1309">
            <v>24</v>
          </cell>
          <cell r="E1309">
            <v>11</v>
          </cell>
          <cell r="F1309">
            <v>2006</v>
          </cell>
          <cell r="G1309">
            <v>5</v>
          </cell>
          <cell r="H1309" t="str">
            <v>5a2</v>
          </cell>
        </row>
        <row r="1310">
          <cell r="B1310">
            <v>45898592</v>
          </cell>
          <cell r="C1310" t="str">
            <v>Vũ Thị Bạch Tuyết</v>
          </cell>
          <cell r="D1310">
            <v>30</v>
          </cell>
          <cell r="E1310">
            <v>3</v>
          </cell>
          <cell r="F1310">
            <v>2006</v>
          </cell>
          <cell r="G1310">
            <v>5</v>
          </cell>
          <cell r="H1310" t="str">
            <v>5A1</v>
          </cell>
        </row>
        <row r="1311">
          <cell r="B1311">
            <v>46005104</v>
          </cell>
          <cell r="C1311" t="str">
            <v>Tranduc San</v>
          </cell>
          <cell r="D1311">
            <v>20</v>
          </cell>
          <cell r="E1311">
            <v>11</v>
          </cell>
          <cell r="F1311">
            <v>2006</v>
          </cell>
          <cell r="G1311">
            <v>5</v>
          </cell>
          <cell r="H1311" t="str">
            <v>5c</v>
          </cell>
        </row>
        <row r="1312">
          <cell r="B1312">
            <v>44697803</v>
          </cell>
          <cell r="C1312" t="str">
            <v>Hoàng Nhật Vũ Hào</v>
          </cell>
          <cell r="D1312">
            <v>27</v>
          </cell>
          <cell r="E1312">
            <v>1</v>
          </cell>
          <cell r="F1312">
            <v>2006</v>
          </cell>
          <cell r="G1312">
            <v>5</v>
          </cell>
          <cell r="H1312" t="str">
            <v>5a1</v>
          </cell>
        </row>
        <row r="1313">
          <cell r="B1313">
            <v>45940355</v>
          </cell>
          <cell r="C1313" t="str">
            <v>Tran Chi Thanh</v>
          </cell>
          <cell r="D1313">
            <v>6</v>
          </cell>
          <cell r="E1313">
            <v>3</v>
          </cell>
          <cell r="F1313">
            <v>2006</v>
          </cell>
          <cell r="G1313">
            <v>5</v>
          </cell>
          <cell r="H1313" t="str">
            <v>5a1</v>
          </cell>
        </row>
        <row r="1314">
          <cell r="B1314">
            <v>43118143</v>
          </cell>
          <cell r="C1314" t="str">
            <v>Lê Thị Như Quỳnh</v>
          </cell>
          <cell r="D1314">
            <v>10</v>
          </cell>
          <cell r="E1314">
            <v>8</v>
          </cell>
          <cell r="F1314">
            <v>2006</v>
          </cell>
          <cell r="G1314">
            <v>5</v>
          </cell>
          <cell r="H1314" t="str">
            <v>5d</v>
          </cell>
        </row>
        <row r="1315">
          <cell r="B1315">
            <v>45828303</v>
          </cell>
          <cell r="C1315" t="str">
            <v>Huỳnh Ngọc Thanh Thư</v>
          </cell>
          <cell r="D1315">
            <v>18</v>
          </cell>
          <cell r="E1315">
            <v>1</v>
          </cell>
          <cell r="F1315">
            <v>2006</v>
          </cell>
          <cell r="G1315">
            <v>5</v>
          </cell>
          <cell r="H1315" t="str">
            <v>5b</v>
          </cell>
        </row>
        <row r="1316">
          <cell r="B1316">
            <v>45375559</v>
          </cell>
          <cell r="C1316" t="str">
            <v>Lê Đình Trường</v>
          </cell>
          <cell r="D1316">
            <v>25</v>
          </cell>
          <cell r="E1316">
            <v>3</v>
          </cell>
          <cell r="F1316">
            <v>2006</v>
          </cell>
          <cell r="G1316">
            <v>5</v>
          </cell>
          <cell r="H1316" t="str">
            <v>5b</v>
          </cell>
        </row>
        <row r="1317">
          <cell r="B1317">
            <v>46472628</v>
          </cell>
          <cell r="C1317" t="str">
            <v>Nguyễn Quốc Mạnh</v>
          </cell>
          <cell r="D1317">
            <v>11</v>
          </cell>
          <cell r="E1317">
            <v>11</v>
          </cell>
          <cell r="F1317">
            <v>2005</v>
          </cell>
          <cell r="G1317">
            <v>5</v>
          </cell>
          <cell r="H1317" t="str">
            <v>5A</v>
          </cell>
        </row>
        <row r="1318">
          <cell r="B1318">
            <v>47475895</v>
          </cell>
          <cell r="C1318" t="str">
            <v>Cáp Hoàng Thái</v>
          </cell>
          <cell r="D1318">
            <v>22</v>
          </cell>
          <cell r="E1318">
            <v>1</v>
          </cell>
          <cell r="F1318">
            <v>2006</v>
          </cell>
          <cell r="G1318">
            <v>5</v>
          </cell>
          <cell r="H1318" t="str">
            <v>5a</v>
          </cell>
        </row>
        <row r="1319">
          <cell r="B1319">
            <v>44100180</v>
          </cell>
          <cell r="C1319" t="str">
            <v>Đinh Nguyễn Nam Khánh</v>
          </cell>
          <cell r="D1319">
            <v>25</v>
          </cell>
          <cell r="E1319">
            <v>2</v>
          </cell>
          <cell r="F1319">
            <v>2006</v>
          </cell>
          <cell r="G1319">
            <v>5</v>
          </cell>
          <cell r="H1319" t="str">
            <v>5a1</v>
          </cell>
        </row>
        <row r="1320">
          <cell r="B1320">
            <v>48546710</v>
          </cell>
          <cell r="C1320" t="str">
            <v>Trần Nguyễn Ngọc Ly</v>
          </cell>
          <cell r="D1320">
            <v>15</v>
          </cell>
          <cell r="E1320">
            <v>7</v>
          </cell>
          <cell r="F1320">
            <v>2006</v>
          </cell>
          <cell r="G1320">
            <v>5</v>
          </cell>
          <cell r="H1320" t="str">
            <v>5b</v>
          </cell>
        </row>
        <row r="1321">
          <cell r="B1321">
            <v>49703806</v>
          </cell>
          <cell r="C1321" t="str">
            <v>Nguyễn Huyền Diệu</v>
          </cell>
          <cell r="D1321">
            <v>16</v>
          </cell>
          <cell r="E1321">
            <v>4</v>
          </cell>
          <cell r="F1321">
            <v>2006</v>
          </cell>
          <cell r="G1321">
            <v>5</v>
          </cell>
          <cell r="H1321" t="str">
            <v>5c</v>
          </cell>
        </row>
        <row r="1322">
          <cell r="B1322">
            <v>49609782</v>
          </cell>
          <cell r="C1322" t="str">
            <v>Ngô Thị Thu Thuỷ</v>
          </cell>
          <cell r="D1322">
            <v>19</v>
          </cell>
          <cell r="E1322">
            <v>10</v>
          </cell>
          <cell r="F1322">
            <v>2006</v>
          </cell>
          <cell r="G1322">
            <v>5</v>
          </cell>
          <cell r="H1322" t="str">
            <v>5A</v>
          </cell>
        </row>
        <row r="1323">
          <cell r="B1323">
            <v>33326425</v>
          </cell>
          <cell r="C1323" t="str">
            <v>Nguyễn Thúy Quyên</v>
          </cell>
          <cell r="D1323">
            <v>24</v>
          </cell>
          <cell r="E1323">
            <v>10</v>
          </cell>
          <cell r="F1323">
            <v>2006</v>
          </cell>
          <cell r="G1323">
            <v>5</v>
          </cell>
          <cell r="H1323" t="str">
            <v>5a2</v>
          </cell>
        </row>
        <row r="1324">
          <cell r="B1324">
            <v>44679722</v>
          </cell>
          <cell r="C1324" t="str">
            <v>Hoàng Ngọc Anh</v>
          </cell>
          <cell r="D1324">
            <v>23</v>
          </cell>
          <cell r="E1324">
            <v>12</v>
          </cell>
          <cell r="F1324">
            <v>2006</v>
          </cell>
          <cell r="G1324">
            <v>5</v>
          </cell>
          <cell r="H1324" t="str">
            <v>a</v>
          </cell>
        </row>
        <row r="1325">
          <cell r="B1325">
            <v>47500374</v>
          </cell>
          <cell r="C1325" t="str">
            <v>Tranvubao Tram</v>
          </cell>
          <cell r="D1325">
            <v>19</v>
          </cell>
          <cell r="E1325">
            <v>2</v>
          </cell>
          <cell r="F1325">
            <v>2006</v>
          </cell>
          <cell r="G1325">
            <v>5</v>
          </cell>
          <cell r="H1325" t="str">
            <v>5a2</v>
          </cell>
        </row>
        <row r="1326">
          <cell r="B1326">
            <v>34662122</v>
          </cell>
          <cell r="C1326" t="str">
            <v>Đỗ Thị Thanh Hiền</v>
          </cell>
          <cell r="D1326">
            <v>8</v>
          </cell>
          <cell r="E1326">
            <v>11</v>
          </cell>
          <cell r="F1326">
            <v>2006</v>
          </cell>
          <cell r="G1326">
            <v>5</v>
          </cell>
          <cell r="H1326" t="str">
            <v>5a</v>
          </cell>
        </row>
        <row r="1327">
          <cell r="B1327">
            <v>48003551</v>
          </cell>
          <cell r="C1327" t="str">
            <v>Phan Anh Thư</v>
          </cell>
          <cell r="D1327">
            <v>9</v>
          </cell>
          <cell r="E1327">
            <v>1</v>
          </cell>
          <cell r="F1327">
            <v>2006</v>
          </cell>
          <cell r="G1327">
            <v>5</v>
          </cell>
          <cell r="H1327" t="str">
            <v>5A3</v>
          </cell>
        </row>
        <row r="1328">
          <cell r="B1328">
            <v>19772782</v>
          </cell>
          <cell r="C1328" t="str">
            <v>Nguyen Thi Lan Huong</v>
          </cell>
          <cell r="D1328">
            <v>10</v>
          </cell>
          <cell r="E1328">
            <v>1</v>
          </cell>
          <cell r="F1328">
            <v>2006</v>
          </cell>
          <cell r="G1328">
            <v>5</v>
          </cell>
          <cell r="H1328" t="str">
            <v>4a</v>
          </cell>
        </row>
        <row r="1329">
          <cell r="B1329">
            <v>44089057</v>
          </cell>
          <cell r="C1329" t="str">
            <v>Ngụ Cẩm Nhi</v>
          </cell>
          <cell r="D1329">
            <v>19</v>
          </cell>
          <cell r="E1329">
            <v>1</v>
          </cell>
          <cell r="F1329">
            <v>2006</v>
          </cell>
          <cell r="G1329">
            <v>5</v>
          </cell>
          <cell r="H1329" t="str">
            <v>5a1</v>
          </cell>
        </row>
        <row r="1330">
          <cell r="B1330">
            <v>45378354</v>
          </cell>
          <cell r="C1330" t="str">
            <v>Hoàng Mạnh Toàn</v>
          </cell>
          <cell r="D1330">
            <v>15</v>
          </cell>
          <cell r="E1330">
            <v>1</v>
          </cell>
          <cell r="F1330">
            <v>2006</v>
          </cell>
          <cell r="G1330">
            <v>5</v>
          </cell>
          <cell r="H1330" t="str">
            <v>a</v>
          </cell>
        </row>
        <row r="1331">
          <cell r="B1331">
            <v>50621635</v>
          </cell>
          <cell r="C1331" t="str">
            <v>Nguyễn Thành Danh</v>
          </cell>
          <cell r="D1331">
            <v>5</v>
          </cell>
          <cell r="E1331">
            <v>3</v>
          </cell>
          <cell r="F1331">
            <v>2006</v>
          </cell>
          <cell r="G1331">
            <v>5</v>
          </cell>
          <cell r="H1331" t="str">
            <v>5b</v>
          </cell>
        </row>
        <row r="1332">
          <cell r="B1332">
            <v>45289665</v>
          </cell>
          <cell r="C1332" t="str">
            <v>Phan Thị Kiều Trinh</v>
          </cell>
          <cell r="D1332">
            <v>29</v>
          </cell>
          <cell r="E1332">
            <v>12</v>
          </cell>
          <cell r="F1332">
            <v>2006</v>
          </cell>
          <cell r="G1332">
            <v>5</v>
          </cell>
          <cell r="H1332" t="str">
            <v>5a5</v>
          </cell>
        </row>
        <row r="1333">
          <cell r="B1333">
            <v>48126082</v>
          </cell>
          <cell r="C1333" t="str">
            <v>Phùng Thị Quỳnh Như</v>
          </cell>
          <cell r="D1333">
            <v>15</v>
          </cell>
          <cell r="E1333">
            <v>5</v>
          </cell>
          <cell r="F1333">
            <v>2006</v>
          </cell>
          <cell r="G1333">
            <v>5</v>
          </cell>
          <cell r="H1333" t="str">
            <v>5b</v>
          </cell>
        </row>
        <row r="1334">
          <cell r="B1334">
            <v>47181664</v>
          </cell>
          <cell r="C1334" t="str">
            <v>Mai Tiến Đạt</v>
          </cell>
          <cell r="D1334">
            <v>27</v>
          </cell>
          <cell r="E1334">
            <v>12</v>
          </cell>
          <cell r="F1334">
            <v>2006</v>
          </cell>
          <cell r="G1334">
            <v>5</v>
          </cell>
          <cell r="H1334" t="str">
            <v>5c</v>
          </cell>
        </row>
        <row r="1335">
          <cell r="B1335">
            <v>43896774</v>
          </cell>
          <cell r="C1335" t="str">
            <v>Đặng Trúc Mai</v>
          </cell>
          <cell r="D1335">
            <v>19</v>
          </cell>
          <cell r="E1335">
            <v>10</v>
          </cell>
          <cell r="F1335">
            <v>2006</v>
          </cell>
          <cell r="G1335">
            <v>5</v>
          </cell>
          <cell r="H1335" t="str">
            <v>5a1</v>
          </cell>
        </row>
        <row r="1336">
          <cell r="B1336">
            <v>29431579</v>
          </cell>
          <cell r="C1336" t="str">
            <v>Dương Mai Linh</v>
          </cell>
          <cell r="D1336">
            <v>30</v>
          </cell>
          <cell r="E1336">
            <v>5</v>
          </cell>
          <cell r="F1336">
            <v>2006</v>
          </cell>
          <cell r="G1336">
            <v>5</v>
          </cell>
          <cell r="H1336" t="str">
            <v>c</v>
          </cell>
        </row>
        <row r="1337">
          <cell r="B1337">
            <v>44092216</v>
          </cell>
          <cell r="C1337" t="str">
            <v>Phan Bá Sơn</v>
          </cell>
          <cell r="D1337">
            <v>16</v>
          </cell>
          <cell r="E1337">
            <v>8</v>
          </cell>
          <cell r="F1337">
            <v>2006</v>
          </cell>
          <cell r="G1337">
            <v>5</v>
          </cell>
          <cell r="H1337" t="str">
            <v>lop 5d</v>
          </cell>
        </row>
        <row r="1338">
          <cell r="B1338">
            <v>44844379</v>
          </cell>
          <cell r="C1338" t="str">
            <v>Nguyen Nong Anh Khoa</v>
          </cell>
          <cell r="D1338">
            <v>30</v>
          </cell>
          <cell r="E1338">
            <v>12</v>
          </cell>
          <cell r="F1338">
            <v>2006</v>
          </cell>
          <cell r="G1338">
            <v>5</v>
          </cell>
          <cell r="H1338" t="str">
            <v>5c</v>
          </cell>
        </row>
        <row r="1339">
          <cell r="B1339">
            <v>34787247</v>
          </cell>
          <cell r="C1339" t="str">
            <v>Bui Thanh Hung</v>
          </cell>
          <cell r="D1339">
            <v>4</v>
          </cell>
          <cell r="E1339">
            <v>9</v>
          </cell>
          <cell r="F1339">
            <v>2006</v>
          </cell>
          <cell r="G1339">
            <v>5</v>
          </cell>
          <cell r="H1339" t="str">
            <v>4a</v>
          </cell>
        </row>
        <row r="1340">
          <cell r="B1340">
            <v>47398119</v>
          </cell>
          <cell r="C1340" t="str">
            <v>Nguyễn Thu Trang</v>
          </cell>
          <cell r="D1340">
            <v>21</v>
          </cell>
          <cell r="E1340">
            <v>2</v>
          </cell>
          <cell r="F1340">
            <v>2006</v>
          </cell>
          <cell r="G1340">
            <v>5</v>
          </cell>
          <cell r="H1340" t="str">
            <v>5a</v>
          </cell>
        </row>
        <row r="1341">
          <cell r="B1341">
            <v>43963035</v>
          </cell>
          <cell r="C1341" t="str">
            <v>Ngô Triều Hà Vi</v>
          </cell>
          <cell r="D1341">
            <v>10</v>
          </cell>
          <cell r="E1341">
            <v>9</v>
          </cell>
          <cell r="F1341">
            <v>2006</v>
          </cell>
          <cell r="G1341">
            <v>5</v>
          </cell>
          <cell r="H1341" t="str">
            <v>5B</v>
          </cell>
        </row>
        <row r="1342">
          <cell r="B1342">
            <v>45156192</v>
          </cell>
          <cell r="C1342" t="str">
            <v>Hoàng Minh Hưng</v>
          </cell>
          <cell r="D1342">
            <v>26</v>
          </cell>
          <cell r="E1342">
            <v>1</v>
          </cell>
          <cell r="F1342">
            <v>2006</v>
          </cell>
          <cell r="G1342">
            <v>5</v>
          </cell>
          <cell r="H1342" t="str">
            <v>5a1</v>
          </cell>
        </row>
        <row r="1343">
          <cell r="B1343">
            <v>45045182</v>
          </cell>
          <cell r="C1343" t="str">
            <v>Vu Thi Yen Nhi</v>
          </cell>
          <cell r="D1343">
            <v>26</v>
          </cell>
          <cell r="E1343">
            <v>6</v>
          </cell>
          <cell r="F1343">
            <v>2006</v>
          </cell>
          <cell r="G1343">
            <v>5</v>
          </cell>
          <cell r="H1343" t="str">
            <v>5a</v>
          </cell>
        </row>
        <row r="1344">
          <cell r="B1344">
            <v>28730450</v>
          </cell>
          <cell r="C1344" t="str">
            <v>Đỗ Đinh Minh Hiển</v>
          </cell>
          <cell r="D1344">
            <v>8</v>
          </cell>
          <cell r="E1344">
            <v>12</v>
          </cell>
          <cell r="F1344">
            <v>2006</v>
          </cell>
          <cell r="G1344">
            <v>5</v>
          </cell>
          <cell r="H1344" t="str">
            <v>5a</v>
          </cell>
        </row>
        <row r="1345">
          <cell r="B1345">
            <v>45868267</v>
          </cell>
          <cell r="C1345" t="str">
            <v>Đoàn Lê Minh Quân</v>
          </cell>
          <cell r="D1345">
            <v>6</v>
          </cell>
          <cell r="E1345">
            <v>10</v>
          </cell>
          <cell r="F1345">
            <v>2006</v>
          </cell>
          <cell r="G1345">
            <v>5</v>
          </cell>
          <cell r="H1345" t="str">
            <v>5a1</v>
          </cell>
        </row>
        <row r="1346">
          <cell r="B1346">
            <v>44024649</v>
          </cell>
          <cell r="C1346" t="str">
            <v>Quách Anh Khoa</v>
          </cell>
          <cell r="D1346">
            <v>5</v>
          </cell>
          <cell r="E1346">
            <v>6</v>
          </cell>
          <cell r="F1346">
            <v>2006</v>
          </cell>
          <cell r="G1346">
            <v>5</v>
          </cell>
          <cell r="H1346" t="str">
            <v>5a2</v>
          </cell>
        </row>
        <row r="1347">
          <cell r="B1347">
            <v>43717832</v>
          </cell>
          <cell r="C1347" t="str">
            <v>Trần Lê Phương Thảo</v>
          </cell>
          <cell r="D1347">
            <v>27</v>
          </cell>
          <cell r="E1347">
            <v>9</v>
          </cell>
          <cell r="F1347">
            <v>2006</v>
          </cell>
          <cell r="G1347">
            <v>5</v>
          </cell>
          <cell r="H1347" t="str">
            <v>5A1</v>
          </cell>
        </row>
        <row r="1348">
          <cell r="B1348">
            <v>44502478</v>
          </cell>
          <cell r="C1348" t="str">
            <v>Tran Manh Nghia</v>
          </cell>
          <cell r="D1348">
            <v>2</v>
          </cell>
          <cell r="E1348">
            <v>5</v>
          </cell>
          <cell r="F1348">
            <v>2006</v>
          </cell>
          <cell r="G1348">
            <v>5</v>
          </cell>
          <cell r="H1348" t="str">
            <v>5A2</v>
          </cell>
        </row>
        <row r="1349">
          <cell r="B1349">
            <v>47861440</v>
          </cell>
          <cell r="C1349" t="str">
            <v>Trinh Quoc Hoang Hai</v>
          </cell>
          <cell r="D1349">
            <v>13</v>
          </cell>
          <cell r="E1349">
            <v>2</v>
          </cell>
          <cell r="F1349">
            <v>2006</v>
          </cell>
          <cell r="G1349">
            <v>5</v>
          </cell>
          <cell r="H1349" t="str">
            <v>5b</v>
          </cell>
        </row>
        <row r="1350">
          <cell r="B1350">
            <v>47557539</v>
          </cell>
          <cell r="C1350" t="str">
            <v>Ngô Văn Nguyễn</v>
          </cell>
          <cell r="D1350">
            <v>30</v>
          </cell>
          <cell r="E1350">
            <v>5</v>
          </cell>
          <cell r="F1350">
            <v>2006</v>
          </cell>
          <cell r="G1350">
            <v>5</v>
          </cell>
          <cell r="H1350" t="str">
            <v>5d</v>
          </cell>
        </row>
        <row r="1351">
          <cell r="B1351">
            <v>44198128</v>
          </cell>
          <cell r="C1351" t="str">
            <v>Nguyen Thi Ngoc Anh</v>
          </cell>
          <cell r="D1351">
            <v>22</v>
          </cell>
          <cell r="E1351">
            <v>11</v>
          </cell>
          <cell r="F1351">
            <v>2006</v>
          </cell>
          <cell r="G1351">
            <v>5</v>
          </cell>
          <cell r="H1351" t="str">
            <v>5A</v>
          </cell>
        </row>
        <row r="1352">
          <cell r="B1352">
            <v>40190322</v>
          </cell>
          <cell r="C1352" t="str">
            <v>Vòng La Ngọc Yến</v>
          </cell>
          <cell r="D1352">
            <v>1</v>
          </cell>
          <cell r="E1352">
            <v>8</v>
          </cell>
          <cell r="F1352">
            <v>2006</v>
          </cell>
          <cell r="G1352">
            <v>5</v>
          </cell>
          <cell r="H1352" t="str">
            <v>4D</v>
          </cell>
        </row>
        <row r="1353">
          <cell r="B1353">
            <v>44772636</v>
          </cell>
          <cell r="C1353" t="str">
            <v>Nguyễn Thị Kiều Trang</v>
          </cell>
          <cell r="D1353">
            <v>18</v>
          </cell>
          <cell r="E1353">
            <v>1</v>
          </cell>
          <cell r="F1353">
            <v>2006</v>
          </cell>
          <cell r="G1353">
            <v>5</v>
          </cell>
          <cell r="H1353" t="str">
            <v>5a2</v>
          </cell>
        </row>
        <row r="1354">
          <cell r="B1354">
            <v>48712440</v>
          </cell>
          <cell r="C1354" t="str">
            <v>Bùi Nam Cao Nguyên</v>
          </cell>
          <cell r="D1354">
            <v>21</v>
          </cell>
          <cell r="E1354">
            <v>2</v>
          </cell>
          <cell r="F1354">
            <v>2006</v>
          </cell>
          <cell r="G1354">
            <v>5</v>
          </cell>
          <cell r="H1354" t="str">
            <v>5a1</v>
          </cell>
        </row>
        <row r="1355">
          <cell r="B1355">
            <v>44902294</v>
          </cell>
          <cell r="C1355" t="str">
            <v>Lê Nguyễn Thành Vinh</v>
          </cell>
          <cell r="D1355">
            <v>21</v>
          </cell>
          <cell r="E1355">
            <v>4</v>
          </cell>
          <cell r="F1355">
            <v>2006</v>
          </cell>
          <cell r="G1355">
            <v>5</v>
          </cell>
          <cell r="H1355" t="str">
            <v>5A</v>
          </cell>
        </row>
        <row r="1356">
          <cell r="B1356">
            <v>46651564</v>
          </cell>
          <cell r="C1356" t="str">
            <v>Lê Tôn Thịnh</v>
          </cell>
          <cell r="D1356">
            <v>17</v>
          </cell>
          <cell r="E1356">
            <v>10</v>
          </cell>
          <cell r="F1356">
            <v>2006</v>
          </cell>
          <cell r="G1356">
            <v>5</v>
          </cell>
          <cell r="H1356" t="str">
            <v>5d</v>
          </cell>
        </row>
        <row r="1357">
          <cell r="B1357">
            <v>47689731</v>
          </cell>
          <cell r="C1357" t="str">
            <v>Trạc Thị Hồng Phượng</v>
          </cell>
          <cell r="D1357">
            <v>14</v>
          </cell>
          <cell r="E1357">
            <v>11</v>
          </cell>
          <cell r="F1357">
            <v>2006</v>
          </cell>
          <cell r="G1357">
            <v>5</v>
          </cell>
          <cell r="H1357" t="str">
            <v>5a1</v>
          </cell>
        </row>
        <row r="1358">
          <cell r="B1358">
            <v>45931136</v>
          </cell>
          <cell r="C1358" t="str">
            <v>Nguyễn Thị Thùy Dương</v>
          </cell>
          <cell r="D1358">
            <v>27</v>
          </cell>
          <cell r="E1358">
            <v>2</v>
          </cell>
          <cell r="F1358">
            <v>2006</v>
          </cell>
          <cell r="G1358">
            <v>5</v>
          </cell>
          <cell r="H1358" t="str">
            <v>5a</v>
          </cell>
        </row>
        <row r="1359">
          <cell r="B1359">
            <v>49811886</v>
          </cell>
          <cell r="C1359" t="str">
            <v>Nguyễn Đăng Khoa</v>
          </cell>
          <cell r="D1359">
            <v>6</v>
          </cell>
          <cell r="E1359">
            <v>2</v>
          </cell>
          <cell r="F1359">
            <v>2006</v>
          </cell>
          <cell r="G1359">
            <v>5</v>
          </cell>
          <cell r="H1359" t="str">
            <v>5a2</v>
          </cell>
        </row>
        <row r="1360">
          <cell r="B1360">
            <v>44733261</v>
          </cell>
          <cell r="C1360" t="str">
            <v>Khổng Phạm Khánh Linh</v>
          </cell>
          <cell r="D1360">
            <v>20</v>
          </cell>
          <cell r="E1360">
            <v>5</v>
          </cell>
          <cell r="F1360">
            <v>2006</v>
          </cell>
          <cell r="G1360">
            <v>5</v>
          </cell>
          <cell r="H1360" t="str">
            <v>5a3</v>
          </cell>
        </row>
        <row r="1361">
          <cell r="B1361">
            <v>45593899</v>
          </cell>
          <cell r="C1361" t="str">
            <v>Ngô Trần Hồng Ngọc</v>
          </cell>
          <cell r="D1361">
            <v>8</v>
          </cell>
          <cell r="E1361">
            <v>10</v>
          </cell>
          <cell r="F1361">
            <v>2006</v>
          </cell>
          <cell r="G1361">
            <v>5</v>
          </cell>
          <cell r="H1361" t="str">
            <v>5a5</v>
          </cell>
        </row>
        <row r="1362">
          <cell r="B1362">
            <v>43028328</v>
          </cell>
          <cell r="C1362" t="str">
            <v>Nguyễn Quang Huy</v>
          </cell>
          <cell r="D1362">
            <v>10</v>
          </cell>
          <cell r="E1362">
            <v>3</v>
          </cell>
          <cell r="F1362">
            <v>2006</v>
          </cell>
          <cell r="G1362">
            <v>5</v>
          </cell>
          <cell r="H1362" t="str">
            <v>5a1</v>
          </cell>
        </row>
        <row r="1363">
          <cell r="B1363">
            <v>43279896</v>
          </cell>
          <cell r="C1363" t="str">
            <v>Nguyễn Hoàng Trung</v>
          </cell>
          <cell r="D1363">
            <v>8</v>
          </cell>
          <cell r="E1363">
            <v>10</v>
          </cell>
          <cell r="F1363">
            <v>2006</v>
          </cell>
          <cell r="G1363">
            <v>5</v>
          </cell>
          <cell r="H1363">
            <v>5</v>
          </cell>
        </row>
        <row r="1364">
          <cell r="B1364">
            <v>44212722</v>
          </cell>
          <cell r="C1364" t="str">
            <v>Nguyễn Lập</v>
          </cell>
          <cell r="D1364">
            <v>13</v>
          </cell>
          <cell r="E1364">
            <v>12</v>
          </cell>
          <cell r="F1364">
            <v>2006</v>
          </cell>
          <cell r="G1364">
            <v>5</v>
          </cell>
          <cell r="H1364" t="str">
            <v>5a</v>
          </cell>
        </row>
        <row r="1365">
          <cell r="B1365">
            <v>44311941</v>
          </cell>
          <cell r="C1365" t="str">
            <v>Dao Thi Ngoc Tram</v>
          </cell>
          <cell r="D1365">
            <v>29</v>
          </cell>
          <cell r="E1365">
            <v>5</v>
          </cell>
          <cell r="F1365">
            <v>2006</v>
          </cell>
          <cell r="G1365">
            <v>5</v>
          </cell>
          <cell r="H1365" t="str">
            <v>5a1</v>
          </cell>
        </row>
        <row r="1366">
          <cell r="B1366">
            <v>48055421</v>
          </cell>
          <cell r="C1366" t="str">
            <v>Nguyễn Đức Hiển</v>
          </cell>
          <cell r="D1366">
            <v>15</v>
          </cell>
          <cell r="E1366">
            <v>3</v>
          </cell>
          <cell r="F1366">
            <v>2006</v>
          </cell>
          <cell r="G1366">
            <v>5</v>
          </cell>
          <cell r="H1366" t="str">
            <v>5d</v>
          </cell>
        </row>
        <row r="1367">
          <cell r="B1367">
            <v>44787771</v>
          </cell>
          <cell r="C1367" t="str">
            <v>Phạm Thị Trà My</v>
          </cell>
          <cell r="D1367">
            <v>8</v>
          </cell>
          <cell r="E1367">
            <v>12</v>
          </cell>
          <cell r="F1367">
            <v>2006</v>
          </cell>
          <cell r="G1367">
            <v>5</v>
          </cell>
          <cell r="H1367" t="str">
            <v>5a</v>
          </cell>
        </row>
        <row r="1368">
          <cell r="B1368">
            <v>49195526</v>
          </cell>
          <cell r="C1368" t="str">
            <v>Trịnh Ngyễn Minh Oanh</v>
          </cell>
          <cell r="D1368">
            <v>2</v>
          </cell>
          <cell r="E1368">
            <v>9</v>
          </cell>
          <cell r="F1368">
            <v>2006</v>
          </cell>
          <cell r="G1368">
            <v>5</v>
          </cell>
          <cell r="H1368" t="str">
            <v>5B</v>
          </cell>
        </row>
        <row r="1369">
          <cell r="B1369">
            <v>43160189</v>
          </cell>
          <cell r="C1369" t="str">
            <v>Chu Van Phat Phat</v>
          </cell>
          <cell r="D1369">
            <v>28</v>
          </cell>
          <cell r="E1369">
            <v>8</v>
          </cell>
          <cell r="F1369">
            <v>2006</v>
          </cell>
          <cell r="G1369">
            <v>5</v>
          </cell>
          <cell r="H1369" t="str">
            <v>5A1</v>
          </cell>
        </row>
        <row r="1370">
          <cell r="B1370">
            <v>47646724</v>
          </cell>
          <cell r="C1370" t="str">
            <v>Hồ Hà Vy</v>
          </cell>
          <cell r="D1370">
            <v>1</v>
          </cell>
          <cell r="E1370">
            <v>8</v>
          </cell>
          <cell r="F1370">
            <v>2006</v>
          </cell>
          <cell r="G1370">
            <v>5</v>
          </cell>
          <cell r="H1370" t="str">
            <v>5c</v>
          </cell>
        </row>
        <row r="1371">
          <cell r="B1371">
            <v>44237196</v>
          </cell>
          <cell r="C1371" t="str">
            <v>Đàm Thị Quỳnh Anh</v>
          </cell>
          <cell r="D1371">
            <v>25</v>
          </cell>
          <cell r="E1371">
            <v>7</v>
          </cell>
          <cell r="F1371">
            <v>2006</v>
          </cell>
          <cell r="G1371">
            <v>5</v>
          </cell>
          <cell r="H1371" t="str">
            <v>5a1</v>
          </cell>
        </row>
        <row r="1372">
          <cell r="B1372">
            <v>45192960</v>
          </cell>
          <cell r="C1372" t="str">
            <v>Bui Thi Thu Hoai</v>
          </cell>
          <cell r="D1372">
            <v>10</v>
          </cell>
          <cell r="E1372">
            <v>2</v>
          </cell>
          <cell r="F1372">
            <v>2006</v>
          </cell>
          <cell r="G1372">
            <v>5</v>
          </cell>
          <cell r="H1372" t="str">
            <v>5a1</v>
          </cell>
        </row>
        <row r="1373">
          <cell r="B1373">
            <v>46326396</v>
          </cell>
          <cell r="C1373" t="str">
            <v>Mai Khắc Hoàng Vũ</v>
          </cell>
          <cell r="D1373">
            <v>28</v>
          </cell>
          <cell r="E1373">
            <v>5</v>
          </cell>
          <cell r="F1373">
            <v>2006</v>
          </cell>
          <cell r="G1373">
            <v>5</v>
          </cell>
          <cell r="H1373" t="str">
            <v>5A</v>
          </cell>
        </row>
        <row r="1374">
          <cell r="B1374">
            <v>46771284</v>
          </cell>
          <cell r="C1374" t="str">
            <v>K Thanh Anh Kiệt</v>
          </cell>
          <cell r="D1374">
            <v>18</v>
          </cell>
          <cell r="E1374">
            <v>11</v>
          </cell>
          <cell r="F1374">
            <v>2006</v>
          </cell>
          <cell r="G1374">
            <v>5</v>
          </cell>
          <cell r="H1374" t="str">
            <v>5A2</v>
          </cell>
        </row>
        <row r="1375">
          <cell r="B1375">
            <v>47672753</v>
          </cell>
          <cell r="C1375" t="str">
            <v>Phan Đức Anh</v>
          </cell>
          <cell r="D1375">
            <v>2</v>
          </cell>
          <cell r="E1375">
            <v>10</v>
          </cell>
          <cell r="F1375">
            <v>2006</v>
          </cell>
          <cell r="G1375">
            <v>5</v>
          </cell>
          <cell r="H1375" t="str">
            <v>5a2</v>
          </cell>
        </row>
        <row r="1376">
          <cell r="B1376">
            <v>47456532</v>
          </cell>
          <cell r="C1376" t="str">
            <v>Trần Văn Tuệ</v>
          </cell>
          <cell r="D1376">
            <v>14</v>
          </cell>
          <cell r="E1376">
            <v>1</v>
          </cell>
          <cell r="F1376">
            <v>2006</v>
          </cell>
          <cell r="G1376">
            <v>5</v>
          </cell>
          <cell r="H1376" t="str">
            <v>5a3</v>
          </cell>
        </row>
        <row r="1377">
          <cell r="B1377">
            <v>48007147</v>
          </cell>
          <cell r="C1377" t="str">
            <v>Phạm Tuấn Thành</v>
          </cell>
          <cell r="D1377">
            <v>24</v>
          </cell>
          <cell r="E1377">
            <v>11</v>
          </cell>
          <cell r="F1377">
            <v>2006</v>
          </cell>
          <cell r="G1377">
            <v>5</v>
          </cell>
          <cell r="H1377" t="str">
            <v>5a</v>
          </cell>
        </row>
        <row r="1378">
          <cell r="B1378">
            <v>47742955</v>
          </cell>
          <cell r="C1378" t="str">
            <v>Phạm Thanh Đoàn</v>
          </cell>
          <cell r="D1378">
            <v>31</v>
          </cell>
          <cell r="E1378">
            <v>8</v>
          </cell>
          <cell r="F1378">
            <v>2006</v>
          </cell>
          <cell r="G1378">
            <v>5</v>
          </cell>
          <cell r="H1378" t="str">
            <v>5a</v>
          </cell>
        </row>
        <row r="1379">
          <cell r="B1379">
            <v>45165676</v>
          </cell>
          <cell r="C1379" t="str">
            <v>Văn Thị Thu Sang</v>
          </cell>
          <cell r="D1379">
            <v>7</v>
          </cell>
          <cell r="E1379">
            <v>12</v>
          </cell>
          <cell r="F1379">
            <v>2005</v>
          </cell>
          <cell r="G1379">
            <v>5</v>
          </cell>
          <cell r="H1379" t="str">
            <v>5A</v>
          </cell>
        </row>
        <row r="1380">
          <cell r="B1380">
            <v>46675935</v>
          </cell>
          <cell r="C1380" t="str">
            <v>Hồ Ngọc Yến Nhi</v>
          </cell>
          <cell r="D1380">
            <v>18</v>
          </cell>
          <cell r="E1380">
            <v>8</v>
          </cell>
          <cell r="F1380">
            <v>2006</v>
          </cell>
          <cell r="G1380">
            <v>5</v>
          </cell>
          <cell r="H1380" t="str">
            <v>5A4</v>
          </cell>
        </row>
        <row r="1381">
          <cell r="B1381">
            <v>43121545</v>
          </cell>
          <cell r="C1381" t="str">
            <v>Hoàng Thị Hiếu Ngân</v>
          </cell>
          <cell r="D1381">
            <v>30</v>
          </cell>
          <cell r="E1381">
            <v>8</v>
          </cell>
          <cell r="F1381">
            <v>2006</v>
          </cell>
          <cell r="G1381">
            <v>5</v>
          </cell>
          <cell r="H1381" t="str">
            <v>5a1</v>
          </cell>
        </row>
        <row r="1382">
          <cell r="B1382">
            <v>45658110</v>
          </cell>
          <cell r="C1382" t="str">
            <v>Nguyễn Thị Diệu Châu</v>
          </cell>
          <cell r="D1382">
            <v>1</v>
          </cell>
          <cell r="E1382">
            <v>2</v>
          </cell>
          <cell r="F1382">
            <v>2006</v>
          </cell>
          <cell r="G1382">
            <v>5</v>
          </cell>
          <cell r="H1382" t="str">
            <v>5a1</v>
          </cell>
        </row>
        <row r="1383">
          <cell r="B1383">
            <v>47155474</v>
          </cell>
          <cell r="C1383" t="str">
            <v>Võ Đức Bách</v>
          </cell>
          <cell r="D1383">
            <v>30</v>
          </cell>
          <cell r="E1383">
            <v>5</v>
          </cell>
          <cell r="F1383">
            <v>2006</v>
          </cell>
          <cell r="G1383">
            <v>5</v>
          </cell>
          <cell r="H1383" t="str">
            <v>5A2</v>
          </cell>
        </row>
        <row r="1384">
          <cell r="B1384">
            <v>46809166</v>
          </cell>
          <cell r="C1384" t="str">
            <v>Bui Thị Ngoc Linh</v>
          </cell>
          <cell r="D1384">
            <v>22</v>
          </cell>
          <cell r="E1384">
            <v>1</v>
          </cell>
          <cell r="F1384">
            <v>2006</v>
          </cell>
          <cell r="G1384">
            <v>5</v>
          </cell>
          <cell r="H1384" t="str">
            <v>5a</v>
          </cell>
        </row>
        <row r="1385">
          <cell r="B1385">
            <v>46182268</v>
          </cell>
          <cell r="C1385" t="str">
            <v>Tran Quocduong</v>
          </cell>
          <cell r="D1385">
            <v>15</v>
          </cell>
          <cell r="E1385">
            <v>3</v>
          </cell>
          <cell r="F1385">
            <v>2006</v>
          </cell>
          <cell r="G1385">
            <v>5</v>
          </cell>
          <cell r="H1385" t="str">
            <v>5a1</v>
          </cell>
        </row>
        <row r="1386">
          <cell r="B1386">
            <v>45771674</v>
          </cell>
          <cell r="C1386" t="str">
            <v>Nguyễn Gia Bảo</v>
          </cell>
          <cell r="D1386">
            <v>28</v>
          </cell>
          <cell r="E1386">
            <v>11</v>
          </cell>
          <cell r="F1386">
            <v>2006</v>
          </cell>
          <cell r="G1386">
            <v>5</v>
          </cell>
          <cell r="H1386" t="str">
            <v>5a1</v>
          </cell>
        </row>
        <row r="1387">
          <cell r="B1387">
            <v>49437077</v>
          </cell>
          <cell r="C1387" t="str">
            <v>Nguyễn Lưu Diệu Linh</v>
          </cell>
          <cell r="D1387">
            <v>12</v>
          </cell>
          <cell r="E1387">
            <v>4</v>
          </cell>
          <cell r="F1387">
            <v>2006</v>
          </cell>
          <cell r="G1387">
            <v>5</v>
          </cell>
          <cell r="H1387" t="str">
            <v>5a1</v>
          </cell>
        </row>
        <row r="1388">
          <cell r="B1388">
            <v>30954601</v>
          </cell>
          <cell r="C1388" t="str">
            <v>Phạm Nguyễn Trà My</v>
          </cell>
          <cell r="D1388">
            <v>5</v>
          </cell>
          <cell r="E1388">
            <v>4</v>
          </cell>
          <cell r="F1388">
            <v>2006</v>
          </cell>
          <cell r="G1388">
            <v>5</v>
          </cell>
          <cell r="H1388" t="str">
            <v>5a1</v>
          </cell>
        </row>
        <row r="1389">
          <cell r="B1389">
            <v>47318256</v>
          </cell>
          <cell r="C1389" t="str">
            <v>Nguyễn Bảo Đăng Thi</v>
          </cell>
          <cell r="D1389">
            <v>14</v>
          </cell>
          <cell r="E1389">
            <v>1</v>
          </cell>
          <cell r="F1389">
            <v>2006</v>
          </cell>
          <cell r="G1389">
            <v>5</v>
          </cell>
          <cell r="H1389" t="str">
            <v>5A</v>
          </cell>
        </row>
        <row r="1390">
          <cell r="B1390">
            <v>46470866</v>
          </cell>
          <cell r="C1390" t="str">
            <v>Nguyễn Thị Phương Nhi</v>
          </cell>
          <cell r="D1390">
            <v>20</v>
          </cell>
          <cell r="E1390">
            <v>1</v>
          </cell>
          <cell r="F1390">
            <v>2006</v>
          </cell>
          <cell r="G1390">
            <v>5</v>
          </cell>
          <cell r="H1390" t="str">
            <v>5a1</v>
          </cell>
        </row>
        <row r="1391">
          <cell r="B1391">
            <v>49670218</v>
          </cell>
          <cell r="C1391" t="str">
            <v>Nguyễn Ngọc Trâm</v>
          </cell>
          <cell r="D1391">
            <v>8</v>
          </cell>
          <cell r="E1391">
            <v>2</v>
          </cell>
          <cell r="F1391">
            <v>2006</v>
          </cell>
          <cell r="G1391">
            <v>5</v>
          </cell>
          <cell r="H1391" t="str">
            <v>5a1</v>
          </cell>
        </row>
        <row r="1392">
          <cell r="B1392">
            <v>45461570</v>
          </cell>
          <cell r="C1392" t="str">
            <v>Hà Duy An</v>
          </cell>
          <cell r="D1392">
            <v>16</v>
          </cell>
          <cell r="E1392">
            <v>5</v>
          </cell>
          <cell r="F1392">
            <v>2006</v>
          </cell>
          <cell r="G1392">
            <v>5</v>
          </cell>
          <cell r="H1392" t="str">
            <v>5a1</v>
          </cell>
        </row>
        <row r="1393">
          <cell r="B1393">
            <v>42217002</v>
          </cell>
          <cell r="C1393" t="str">
            <v>Vũ Thị Ngọc Khánh</v>
          </cell>
          <cell r="D1393">
            <v>20</v>
          </cell>
          <cell r="E1393">
            <v>12</v>
          </cell>
          <cell r="F1393">
            <v>2006</v>
          </cell>
          <cell r="G1393">
            <v>5</v>
          </cell>
          <cell r="H1393" t="str">
            <v>5a</v>
          </cell>
        </row>
        <row r="1394">
          <cell r="B1394">
            <v>45336952</v>
          </cell>
          <cell r="C1394" t="str">
            <v>Lê Nữ Quỳnh Như</v>
          </cell>
          <cell r="D1394">
            <v>20</v>
          </cell>
          <cell r="E1394">
            <v>7</v>
          </cell>
          <cell r="F1394">
            <v>2006</v>
          </cell>
          <cell r="G1394">
            <v>5</v>
          </cell>
          <cell r="H1394" t="str">
            <v>5a2</v>
          </cell>
        </row>
        <row r="1395">
          <cell r="B1395">
            <v>16098576</v>
          </cell>
          <cell r="C1395" t="str">
            <v>Nguyễn Thị Ngọc Huyền</v>
          </cell>
          <cell r="D1395">
            <v>12</v>
          </cell>
          <cell r="E1395">
            <v>8</v>
          </cell>
          <cell r="F1395">
            <v>2006</v>
          </cell>
          <cell r="G1395">
            <v>5</v>
          </cell>
          <cell r="H1395" t="str">
            <v>5c</v>
          </cell>
        </row>
        <row r="1396">
          <cell r="B1396">
            <v>43455251</v>
          </cell>
          <cell r="C1396" t="str">
            <v>Nguyễn Trần Gia Hưng</v>
          </cell>
          <cell r="D1396">
            <v>18</v>
          </cell>
          <cell r="E1396">
            <v>1</v>
          </cell>
          <cell r="F1396">
            <v>2006</v>
          </cell>
          <cell r="G1396">
            <v>5</v>
          </cell>
          <cell r="H1396" t="str">
            <v>5a</v>
          </cell>
        </row>
        <row r="1397">
          <cell r="B1397">
            <v>47537704</v>
          </cell>
          <cell r="C1397" t="str">
            <v>Nguyen Thu Uyen</v>
          </cell>
          <cell r="D1397">
            <v>21</v>
          </cell>
          <cell r="E1397">
            <v>6</v>
          </cell>
          <cell r="F1397">
            <v>2006</v>
          </cell>
          <cell r="G1397">
            <v>5</v>
          </cell>
          <cell r="H1397" t="str">
            <v>5a</v>
          </cell>
        </row>
        <row r="1398">
          <cell r="B1398">
            <v>45071337</v>
          </cell>
          <cell r="C1398" t="str">
            <v>Le Tran Khanh Linh</v>
          </cell>
          <cell r="D1398">
            <v>22</v>
          </cell>
          <cell r="E1398">
            <v>11</v>
          </cell>
          <cell r="F1398">
            <v>2006</v>
          </cell>
          <cell r="G1398">
            <v>5</v>
          </cell>
          <cell r="H1398" t="str">
            <v>5a2</v>
          </cell>
        </row>
        <row r="1399">
          <cell r="B1399">
            <v>46831876</v>
          </cell>
          <cell r="C1399" t="str">
            <v>Tran Duc Hao</v>
          </cell>
          <cell r="D1399">
            <v>18</v>
          </cell>
          <cell r="E1399">
            <v>10</v>
          </cell>
          <cell r="F1399">
            <v>2006</v>
          </cell>
          <cell r="G1399">
            <v>5</v>
          </cell>
          <cell r="H1399" t="str">
            <v>5b</v>
          </cell>
        </row>
        <row r="1400">
          <cell r="B1400">
            <v>44089799</v>
          </cell>
          <cell r="C1400" t="str">
            <v>Nguyễn Thị Thùy Nga</v>
          </cell>
          <cell r="D1400">
            <v>16</v>
          </cell>
          <cell r="E1400">
            <v>5</v>
          </cell>
          <cell r="F1400">
            <v>2006</v>
          </cell>
          <cell r="G1400">
            <v>5</v>
          </cell>
          <cell r="H1400" t="str">
            <v>5b</v>
          </cell>
        </row>
        <row r="1401">
          <cell r="B1401">
            <v>44597248</v>
          </cell>
          <cell r="C1401" t="str">
            <v>Lê Nguyễn Hải Anh</v>
          </cell>
          <cell r="D1401">
            <v>24</v>
          </cell>
          <cell r="E1401">
            <v>11</v>
          </cell>
          <cell r="F1401">
            <v>2006</v>
          </cell>
          <cell r="G1401">
            <v>5</v>
          </cell>
          <cell r="H1401" t="str">
            <v>5a</v>
          </cell>
        </row>
        <row r="1402">
          <cell r="B1402">
            <v>49336710</v>
          </cell>
          <cell r="C1402" t="str">
            <v>Nguyentranngoc Minh</v>
          </cell>
          <cell r="D1402">
            <v>3</v>
          </cell>
          <cell r="E1402">
            <v>1</v>
          </cell>
          <cell r="F1402">
            <v>2006</v>
          </cell>
          <cell r="G1402">
            <v>5</v>
          </cell>
          <cell r="H1402" t="str">
            <v>5a2</v>
          </cell>
        </row>
        <row r="1403">
          <cell r="B1403">
            <v>27360449</v>
          </cell>
          <cell r="C1403" t="str">
            <v>Vũ Thị Linh</v>
          </cell>
          <cell r="D1403">
            <v>17</v>
          </cell>
          <cell r="E1403">
            <v>9</v>
          </cell>
          <cell r="F1403">
            <v>2006</v>
          </cell>
          <cell r="G1403">
            <v>5</v>
          </cell>
          <cell r="H1403" t="str">
            <v>b</v>
          </cell>
        </row>
        <row r="1404">
          <cell r="B1404">
            <v>47848562</v>
          </cell>
          <cell r="C1404" t="str">
            <v>Nguyễn Thành Nam</v>
          </cell>
          <cell r="D1404">
            <v>2</v>
          </cell>
          <cell r="E1404">
            <v>7</v>
          </cell>
          <cell r="F1404">
            <v>2006</v>
          </cell>
          <cell r="G1404">
            <v>5</v>
          </cell>
          <cell r="H1404" t="str">
            <v>5a3</v>
          </cell>
        </row>
        <row r="1405">
          <cell r="B1405">
            <v>46492578</v>
          </cell>
          <cell r="C1405" t="str">
            <v>Vũ Thị Thúy Diệu</v>
          </cell>
          <cell r="D1405">
            <v>21</v>
          </cell>
          <cell r="E1405">
            <v>8</v>
          </cell>
          <cell r="F1405">
            <v>2006</v>
          </cell>
          <cell r="G1405">
            <v>5</v>
          </cell>
          <cell r="H1405" t="str">
            <v>5c</v>
          </cell>
        </row>
        <row r="1406">
          <cell r="B1406">
            <v>47110642</v>
          </cell>
          <cell r="C1406" t="str">
            <v>Phan Kien</v>
          </cell>
          <cell r="D1406">
            <v>22</v>
          </cell>
          <cell r="E1406">
            <v>8</v>
          </cell>
          <cell r="F1406">
            <v>2006</v>
          </cell>
          <cell r="G1406">
            <v>5</v>
          </cell>
          <cell r="H1406" t="str">
            <v>5a</v>
          </cell>
        </row>
        <row r="1407">
          <cell r="B1407">
            <v>45134028</v>
          </cell>
          <cell r="C1407" t="str">
            <v>Trần Lưu Duyên Hạ</v>
          </cell>
          <cell r="D1407">
            <v>30</v>
          </cell>
          <cell r="E1407">
            <v>10</v>
          </cell>
          <cell r="F1407">
            <v>2006</v>
          </cell>
          <cell r="G1407">
            <v>5</v>
          </cell>
          <cell r="H1407" t="str">
            <v>5c</v>
          </cell>
        </row>
        <row r="1408">
          <cell r="B1408">
            <v>50206910</v>
          </cell>
          <cell r="C1408" t="str">
            <v>Nguyen Thi Van Anh</v>
          </cell>
          <cell r="D1408">
            <v>3</v>
          </cell>
          <cell r="E1408">
            <v>2</v>
          </cell>
          <cell r="F1408">
            <v>2006</v>
          </cell>
          <cell r="G1408">
            <v>5</v>
          </cell>
          <cell r="H1408" t="str">
            <v>5b</v>
          </cell>
        </row>
        <row r="1409">
          <cell r="B1409">
            <v>46403020</v>
          </cell>
          <cell r="C1409" t="str">
            <v>Lê Mỹ Phú</v>
          </cell>
          <cell r="D1409">
            <v>24</v>
          </cell>
          <cell r="E1409">
            <v>2</v>
          </cell>
          <cell r="F1409">
            <v>2006</v>
          </cell>
          <cell r="G1409">
            <v>5</v>
          </cell>
          <cell r="H1409" t="str">
            <v>A</v>
          </cell>
        </row>
        <row r="1410">
          <cell r="B1410">
            <v>48795410</v>
          </cell>
          <cell r="C1410" t="str">
            <v>Nguyển Thành Uy</v>
          </cell>
          <cell r="D1410">
            <v>7</v>
          </cell>
          <cell r="E1410">
            <v>1</v>
          </cell>
          <cell r="F1410">
            <v>2006</v>
          </cell>
          <cell r="G1410">
            <v>5</v>
          </cell>
          <cell r="H1410" t="str">
            <v>5cs</v>
          </cell>
        </row>
        <row r="1411">
          <cell r="B1411">
            <v>43699269</v>
          </cell>
          <cell r="C1411" t="str">
            <v>Nguyễn Phú Lâm</v>
          </cell>
          <cell r="D1411">
            <v>17</v>
          </cell>
          <cell r="E1411">
            <v>4</v>
          </cell>
          <cell r="F1411">
            <v>2006</v>
          </cell>
          <cell r="G1411">
            <v>5</v>
          </cell>
          <cell r="H1411" t="str">
            <v>5a1</v>
          </cell>
        </row>
        <row r="1412">
          <cell r="B1412">
            <v>44851649</v>
          </cell>
          <cell r="C1412" t="str">
            <v>Đỗ Thanh Tùng</v>
          </cell>
          <cell r="D1412">
            <v>13</v>
          </cell>
          <cell r="E1412">
            <v>2</v>
          </cell>
          <cell r="F1412">
            <v>2006</v>
          </cell>
          <cell r="G1412">
            <v>5</v>
          </cell>
          <cell r="H1412" t="str">
            <v>5a2</v>
          </cell>
        </row>
        <row r="1413">
          <cell r="B1413">
            <v>45842384</v>
          </cell>
          <cell r="C1413" t="str">
            <v>Đào Thị Ngọc Ánh</v>
          </cell>
          <cell r="D1413">
            <v>10</v>
          </cell>
          <cell r="E1413">
            <v>3</v>
          </cell>
          <cell r="F1413">
            <v>2006</v>
          </cell>
          <cell r="G1413">
            <v>5</v>
          </cell>
          <cell r="H1413" t="str">
            <v>5A1</v>
          </cell>
        </row>
        <row r="1414">
          <cell r="B1414">
            <v>45162561</v>
          </cell>
          <cell r="C1414" t="str">
            <v>Nguyễn Duy Trinh</v>
          </cell>
          <cell r="D1414">
            <v>12</v>
          </cell>
          <cell r="E1414">
            <v>11</v>
          </cell>
          <cell r="F1414">
            <v>2006</v>
          </cell>
          <cell r="G1414">
            <v>5</v>
          </cell>
          <cell r="H1414" t="str">
            <v>5A</v>
          </cell>
        </row>
        <row r="1415">
          <cell r="B1415">
            <v>50647277</v>
          </cell>
          <cell r="C1415" t="str">
            <v>Nguyen Thi Linh</v>
          </cell>
          <cell r="D1415">
            <v>28</v>
          </cell>
          <cell r="E1415">
            <v>2</v>
          </cell>
          <cell r="F1415">
            <v>2004</v>
          </cell>
          <cell r="G1415">
            <v>5</v>
          </cell>
          <cell r="H1415" t="str">
            <v>5A4</v>
          </cell>
        </row>
        <row r="1416">
          <cell r="B1416">
            <v>36995295</v>
          </cell>
          <cell r="C1416" t="str">
            <v>Phạm Thị Thuỳ Trang</v>
          </cell>
          <cell r="D1416">
            <v>12</v>
          </cell>
          <cell r="E1416">
            <v>4</v>
          </cell>
          <cell r="F1416">
            <v>2006</v>
          </cell>
          <cell r="G1416">
            <v>5</v>
          </cell>
          <cell r="H1416" t="str">
            <v>5a</v>
          </cell>
        </row>
        <row r="1417">
          <cell r="B1417">
            <v>19090383</v>
          </cell>
          <cell r="C1417" t="str">
            <v>Le Luong Viet Thu</v>
          </cell>
          <cell r="D1417">
            <v>1</v>
          </cell>
          <cell r="E1417">
            <v>9</v>
          </cell>
          <cell r="F1417">
            <v>2006</v>
          </cell>
          <cell r="G1417">
            <v>5</v>
          </cell>
          <cell r="H1417" t="str">
            <v>5a1</v>
          </cell>
        </row>
        <row r="1418">
          <cell r="B1418">
            <v>45854175</v>
          </cell>
          <cell r="C1418" t="str">
            <v>Nguyễn Vũ Minh Triết</v>
          </cell>
          <cell r="D1418">
            <v>20</v>
          </cell>
          <cell r="E1418">
            <v>4</v>
          </cell>
          <cell r="F1418">
            <v>2006</v>
          </cell>
          <cell r="G1418">
            <v>5</v>
          </cell>
          <cell r="H1418" t="str">
            <v>5a4</v>
          </cell>
        </row>
        <row r="1419">
          <cell r="B1419">
            <v>44565153</v>
          </cell>
          <cell r="C1419" t="str">
            <v>Hoàng Quang Vinh</v>
          </cell>
          <cell r="D1419">
            <v>4</v>
          </cell>
          <cell r="E1419">
            <v>7</v>
          </cell>
          <cell r="F1419">
            <v>2006</v>
          </cell>
          <cell r="G1419">
            <v>5</v>
          </cell>
          <cell r="H1419" t="str">
            <v>5a</v>
          </cell>
        </row>
        <row r="1420">
          <cell r="B1420">
            <v>45333955</v>
          </cell>
          <cell r="C1420" t="str">
            <v>Trinh Khac Duy Linh</v>
          </cell>
          <cell r="D1420">
            <v>18</v>
          </cell>
          <cell r="E1420">
            <v>2</v>
          </cell>
          <cell r="F1420">
            <v>2006</v>
          </cell>
          <cell r="G1420">
            <v>5</v>
          </cell>
          <cell r="H1420">
            <v>54</v>
          </cell>
        </row>
        <row r="1421">
          <cell r="B1421">
            <v>28949160</v>
          </cell>
          <cell r="C1421" t="str">
            <v>Tran Phuong Anh</v>
          </cell>
          <cell r="D1421">
            <v>22</v>
          </cell>
          <cell r="E1421">
            <v>10</v>
          </cell>
          <cell r="F1421">
            <v>2006</v>
          </cell>
          <cell r="G1421">
            <v>5</v>
          </cell>
          <cell r="H1421" t="str">
            <v>5e</v>
          </cell>
        </row>
        <row r="1422">
          <cell r="B1422">
            <v>44447983</v>
          </cell>
          <cell r="C1422" t="str">
            <v>Nguyễn Việt Hoàng</v>
          </cell>
          <cell r="D1422">
            <v>6</v>
          </cell>
          <cell r="E1422">
            <v>11</v>
          </cell>
          <cell r="F1422">
            <v>2006</v>
          </cell>
          <cell r="G1422">
            <v>5</v>
          </cell>
          <cell r="H1422" t="str">
            <v>5A</v>
          </cell>
        </row>
        <row r="1423">
          <cell r="B1423">
            <v>49519745</v>
          </cell>
          <cell r="C1423" t="str">
            <v>Phung Thi Thu Huyen</v>
          </cell>
          <cell r="D1423">
            <v>7</v>
          </cell>
          <cell r="E1423">
            <v>6</v>
          </cell>
          <cell r="F1423">
            <v>2006</v>
          </cell>
          <cell r="G1423">
            <v>5</v>
          </cell>
          <cell r="H1423" t="str">
            <v>5b</v>
          </cell>
        </row>
        <row r="1424">
          <cell r="B1424">
            <v>44904351</v>
          </cell>
          <cell r="C1424" t="str">
            <v>Trần Thị Khánh Linh</v>
          </cell>
          <cell r="D1424">
            <v>16</v>
          </cell>
          <cell r="E1424">
            <v>9</v>
          </cell>
          <cell r="F1424">
            <v>2006</v>
          </cell>
          <cell r="G1424">
            <v>5</v>
          </cell>
          <cell r="H1424" t="str">
            <v>5a2</v>
          </cell>
        </row>
        <row r="1425">
          <cell r="B1425">
            <v>45572254</v>
          </cell>
          <cell r="C1425" t="str">
            <v>Lê Thị Minh ánh</v>
          </cell>
          <cell r="D1425">
            <v>6</v>
          </cell>
          <cell r="E1425">
            <v>8</v>
          </cell>
          <cell r="F1425">
            <v>2006</v>
          </cell>
          <cell r="G1425">
            <v>5</v>
          </cell>
          <cell r="H1425" t="str">
            <v>5a1</v>
          </cell>
        </row>
        <row r="1426">
          <cell r="B1426">
            <v>49545865</v>
          </cell>
          <cell r="C1426" t="str">
            <v>Nguyễn Mạnh Cường</v>
          </cell>
          <cell r="D1426">
            <v>2</v>
          </cell>
          <cell r="E1426">
            <v>9</v>
          </cell>
          <cell r="F1426">
            <v>2006</v>
          </cell>
          <cell r="G1426">
            <v>5</v>
          </cell>
          <cell r="H1426" t="str">
            <v>A2</v>
          </cell>
        </row>
        <row r="1427">
          <cell r="B1427">
            <v>45164864</v>
          </cell>
          <cell r="C1427" t="str">
            <v>Trần Thị Hà Tiên</v>
          </cell>
          <cell r="D1427">
            <v>7</v>
          </cell>
          <cell r="E1427">
            <v>10</v>
          </cell>
          <cell r="F1427">
            <v>2006</v>
          </cell>
          <cell r="G1427">
            <v>5</v>
          </cell>
          <cell r="H1427" t="str">
            <v>5A</v>
          </cell>
        </row>
        <row r="1428">
          <cell r="B1428">
            <v>44594150</v>
          </cell>
          <cell r="C1428" t="str">
            <v>Võ Sỹ Nguyên Đan</v>
          </cell>
          <cell r="D1428">
            <v>5</v>
          </cell>
          <cell r="E1428">
            <v>2</v>
          </cell>
          <cell r="F1428">
            <v>2006</v>
          </cell>
          <cell r="G1428">
            <v>5</v>
          </cell>
          <cell r="H1428" t="str">
            <v>5a1</v>
          </cell>
        </row>
        <row r="1429">
          <cell r="B1429">
            <v>46034209</v>
          </cell>
          <cell r="C1429" t="str">
            <v>Đinh Trần Quang Minh</v>
          </cell>
          <cell r="D1429">
            <v>6</v>
          </cell>
          <cell r="E1429">
            <v>4</v>
          </cell>
          <cell r="F1429">
            <v>2006</v>
          </cell>
          <cell r="G1429">
            <v>5</v>
          </cell>
          <cell r="H1429" t="str">
            <v>5B</v>
          </cell>
        </row>
        <row r="1430">
          <cell r="B1430">
            <v>44339831</v>
          </cell>
          <cell r="C1430" t="str">
            <v>Trịnh Ngọc Nguyên</v>
          </cell>
          <cell r="D1430">
            <v>1</v>
          </cell>
          <cell r="E1430">
            <v>7</v>
          </cell>
          <cell r="F1430">
            <v>2006</v>
          </cell>
          <cell r="G1430">
            <v>5</v>
          </cell>
          <cell r="H1430" t="str">
            <v>5a</v>
          </cell>
        </row>
        <row r="1431">
          <cell r="B1431">
            <v>45620240</v>
          </cell>
          <cell r="C1431" t="str">
            <v>Mai Văn Lâm</v>
          </cell>
          <cell r="D1431">
            <v>23</v>
          </cell>
          <cell r="E1431">
            <v>10</v>
          </cell>
          <cell r="F1431">
            <v>2006</v>
          </cell>
          <cell r="G1431">
            <v>5</v>
          </cell>
          <cell r="H1431" t="str">
            <v>5B</v>
          </cell>
        </row>
        <row r="1432">
          <cell r="B1432">
            <v>47496310</v>
          </cell>
          <cell r="C1432" t="str">
            <v>Mai Manh Toan</v>
          </cell>
          <cell r="D1432">
            <v>3</v>
          </cell>
          <cell r="E1432">
            <v>4</v>
          </cell>
          <cell r="F1432">
            <v>2005</v>
          </cell>
          <cell r="G1432">
            <v>5</v>
          </cell>
          <cell r="H1432" t="str">
            <v>5c</v>
          </cell>
        </row>
        <row r="1433">
          <cell r="B1433">
            <v>47626707</v>
          </cell>
          <cell r="C1433" t="str">
            <v>Nguyen Thi Truc Ly</v>
          </cell>
          <cell r="D1433">
            <v>1</v>
          </cell>
          <cell r="E1433">
            <v>9</v>
          </cell>
          <cell r="F1433">
            <v>2006</v>
          </cell>
          <cell r="G1433">
            <v>5</v>
          </cell>
          <cell r="H1433" t="str">
            <v>5b</v>
          </cell>
        </row>
        <row r="1434">
          <cell r="B1434">
            <v>47084643</v>
          </cell>
          <cell r="C1434" t="str">
            <v>Võ Nhật Hà My</v>
          </cell>
          <cell r="D1434">
            <v>11</v>
          </cell>
          <cell r="E1434">
            <v>4</v>
          </cell>
          <cell r="F1434">
            <v>2006</v>
          </cell>
          <cell r="G1434">
            <v>5</v>
          </cell>
          <cell r="H1434" t="str">
            <v>5a1</v>
          </cell>
        </row>
        <row r="1435">
          <cell r="B1435">
            <v>50444055</v>
          </cell>
          <cell r="C1435" t="str">
            <v>Huỳnh Thị Thu Thùy</v>
          </cell>
          <cell r="D1435">
            <v>10</v>
          </cell>
          <cell r="E1435">
            <v>8</v>
          </cell>
          <cell r="F1435">
            <v>2006</v>
          </cell>
          <cell r="G1435">
            <v>5</v>
          </cell>
          <cell r="H1435" t="str">
            <v>5B</v>
          </cell>
        </row>
        <row r="1436">
          <cell r="B1436">
            <v>46828754</v>
          </cell>
          <cell r="C1436" t="str">
            <v>Đỗ Duy Phong</v>
          </cell>
          <cell r="D1436">
            <v>17</v>
          </cell>
          <cell r="E1436">
            <v>5</v>
          </cell>
          <cell r="F1436">
            <v>2006</v>
          </cell>
          <cell r="G1436">
            <v>5</v>
          </cell>
          <cell r="H1436" t="str">
            <v>5a2</v>
          </cell>
        </row>
        <row r="1437">
          <cell r="B1437">
            <v>47385701</v>
          </cell>
          <cell r="C1437" t="str">
            <v>Nguyễn Trường An</v>
          </cell>
          <cell r="D1437">
            <v>10</v>
          </cell>
          <cell r="E1437">
            <v>3</v>
          </cell>
          <cell r="F1437">
            <v>2006</v>
          </cell>
          <cell r="G1437">
            <v>5</v>
          </cell>
          <cell r="H1437" t="str">
            <v>5a4</v>
          </cell>
        </row>
        <row r="1438">
          <cell r="B1438">
            <v>28765048</v>
          </cell>
          <cell r="C1438" t="str">
            <v>Hoàng Lương Phương Thảo</v>
          </cell>
          <cell r="D1438">
            <v>26</v>
          </cell>
          <cell r="E1438">
            <v>6</v>
          </cell>
          <cell r="F1438">
            <v>2006</v>
          </cell>
          <cell r="G1438">
            <v>5</v>
          </cell>
          <cell r="H1438" t="str">
            <v>5c</v>
          </cell>
        </row>
        <row r="1439">
          <cell r="B1439">
            <v>43119192</v>
          </cell>
          <cell r="C1439" t="str">
            <v>Nguyễn Thị Phương Thảo</v>
          </cell>
          <cell r="D1439">
            <v>30</v>
          </cell>
          <cell r="E1439">
            <v>5</v>
          </cell>
          <cell r="F1439">
            <v>2006</v>
          </cell>
          <cell r="G1439">
            <v>5</v>
          </cell>
          <cell r="H1439" t="str">
            <v>5c</v>
          </cell>
        </row>
        <row r="1440">
          <cell r="B1440">
            <v>45088248</v>
          </cell>
          <cell r="C1440" t="str">
            <v>Hoàng Thị Yến Nhi</v>
          </cell>
          <cell r="D1440">
            <v>4</v>
          </cell>
          <cell r="E1440">
            <v>10</v>
          </cell>
          <cell r="F1440">
            <v>2006</v>
          </cell>
          <cell r="G1440">
            <v>5</v>
          </cell>
          <cell r="H1440" t="str">
            <v>5B</v>
          </cell>
        </row>
        <row r="1441">
          <cell r="B1441">
            <v>44460619</v>
          </cell>
          <cell r="C1441" t="str">
            <v>Nguyễn Hồng Phúc</v>
          </cell>
          <cell r="D1441">
            <v>7</v>
          </cell>
          <cell r="E1441">
            <v>3</v>
          </cell>
          <cell r="F1441">
            <v>2006</v>
          </cell>
          <cell r="G1441">
            <v>5</v>
          </cell>
          <cell r="H1441" t="str">
            <v>5a</v>
          </cell>
        </row>
        <row r="1442">
          <cell r="B1442">
            <v>46848101</v>
          </cell>
          <cell r="C1442" t="str">
            <v>Đỗ Mạnh Thắng</v>
          </cell>
          <cell r="D1442">
            <v>14</v>
          </cell>
          <cell r="E1442">
            <v>10</v>
          </cell>
          <cell r="F1442">
            <v>2006</v>
          </cell>
          <cell r="G1442">
            <v>5</v>
          </cell>
          <cell r="H1442" t="str">
            <v>5a1</v>
          </cell>
        </row>
        <row r="1443">
          <cell r="B1443">
            <v>43406961</v>
          </cell>
          <cell r="C1443" t="str">
            <v>Nguyễn Đình Dũng</v>
          </cell>
          <cell r="D1443">
            <v>23</v>
          </cell>
          <cell r="E1443">
            <v>5</v>
          </cell>
          <cell r="F1443">
            <v>2006</v>
          </cell>
          <cell r="G1443">
            <v>5</v>
          </cell>
          <cell r="H1443" t="str">
            <v>5a5</v>
          </cell>
        </row>
        <row r="1444">
          <cell r="B1444">
            <v>43160236</v>
          </cell>
          <cell r="C1444" t="str">
            <v>Le Van Thiet</v>
          </cell>
          <cell r="D1444">
            <v>28</v>
          </cell>
          <cell r="E1444">
            <v>8</v>
          </cell>
          <cell r="F1444">
            <v>2006</v>
          </cell>
          <cell r="G1444">
            <v>5</v>
          </cell>
          <cell r="H1444" t="str">
            <v>5b</v>
          </cell>
        </row>
        <row r="1445">
          <cell r="B1445">
            <v>36100700</v>
          </cell>
          <cell r="C1445" t="str">
            <v>Trần Duy Hùng</v>
          </cell>
          <cell r="D1445">
            <v>20</v>
          </cell>
          <cell r="E1445">
            <v>1</v>
          </cell>
          <cell r="F1445">
            <v>2006</v>
          </cell>
          <cell r="G1445">
            <v>5</v>
          </cell>
          <cell r="H1445" t="str">
            <v>4a</v>
          </cell>
        </row>
        <row r="1446">
          <cell r="B1446">
            <v>45286704</v>
          </cell>
          <cell r="C1446" t="str">
            <v>Nguyen Quoc Huy</v>
          </cell>
          <cell r="D1446">
            <v>6</v>
          </cell>
          <cell r="E1446">
            <v>6</v>
          </cell>
          <cell r="F1446">
            <v>1986</v>
          </cell>
          <cell r="G1446">
            <v>5</v>
          </cell>
          <cell r="H1446" t="str">
            <v>5a</v>
          </cell>
        </row>
        <row r="1447">
          <cell r="B1447">
            <v>45425961</v>
          </cell>
          <cell r="C1447" t="str">
            <v>Trần Duy Tính</v>
          </cell>
          <cell r="D1447">
            <v>17</v>
          </cell>
          <cell r="E1447">
            <v>2</v>
          </cell>
          <cell r="F1447">
            <v>2006</v>
          </cell>
          <cell r="G1447">
            <v>5</v>
          </cell>
          <cell r="H1447" t="str">
            <v>5b</v>
          </cell>
        </row>
        <row r="1448">
          <cell r="B1448">
            <v>46964828</v>
          </cell>
          <cell r="C1448" t="str">
            <v>Võ Trần Thảo Ngân</v>
          </cell>
          <cell r="D1448">
            <v>1</v>
          </cell>
          <cell r="E1448">
            <v>5</v>
          </cell>
          <cell r="F1448">
            <v>2006</v>
          </cell>
          <cell r="G1448">
            <v>5</v>
          </cell>
          <cell r="H1448" t="str">
            <v>5a4</v>
          </cell>
        </row>
        <row r="1449">
          <cell r="B1449">
            <v>47402219</v>
          </cell>
          <cell r="C1449" t="str">
            <v>Phạm Minh Thư</v>
          </cell>
          <cell r="D1449">
            <v>24</v>
          </cell>
          <cell r="E1449">
            <v>4</v>
          </cell>
          <cell r="F1449">
            <v>2006</v>
          </cell>
          <cell r="G1449">
            <v>5</v>
          </cell>
          <cell r="H1449" t="str">
            <v>5a3</v>
          </cell>
        </row>
        <row r="1450">
          <cell r="B1450">
            <v>45497343</v>
          </cell>
          <cell r="C1450" t="str">
            <v>Bùi Hữu Chung</v>
          </cell>
          <cell r="D1450">
            <v>13</v>
          </cell>
          <cell r="E1450">
            <v>3</v>
          </cell>
          <cell r="F1450">
            <v>2006</v>
          </cell>
          <cell r="G1450">
            <v>5</v>
          </cell>
          <cell r="H1450" t="str">
            <v>5b</v>
          </cell>
        </row>
        <row r="1451">
          <cell r="B1451">
            <v>46060508</v>
          </cell>
          <cell r="C1451" t="str">
            <v>Trần Hoa Vân</v>
          </cell>
          <cell r="D1451">
            <v>8</v>
          </cell>
          <cell r="E1451">
            <v>8</v>
          </cell>
          <cell r="F1451">
            <v>2006</v>
          </cell>
          <cell r="G1451">
            <v>5</v>
          </cell>
          <cell r="H1451" t="str">
            <v>5a1</v>
          </cell>
        </row>
        <row r="1452">
          <cell r="B1452">
            <v>48815859</v>
          </cell>
          <cell r="C1452" t="str">
            <v>Phạm Thị Thu Hoà</v>
          </cell>
          <cell r="D1452">
            <v>31</v>
          </cell>
          <cell r="E1452">
            <v>5</v>
          </cell>
          <cell r="F1452">
            <v>2006</v>
          </cell>
          <cell r="G1452">
            <v>5</v>
          </cell>
          <cell r="H1452" t="str">
            <v>5b</v>
          </cell>
        </row>
        <row r="1453">
          <cell r="B1453">
            <v>44167030</v>
          </cell>
          <cell r="C1453" t="str">
            <v>Vũ Thành Đạt</v>
          </cell>
          <cell r="D1453">
            <v>29</v>
          </cell>
          <cell r="E1453">
            <v>7</v>
          </cell>
          <cell r="F1453">
            <v>2006</v>
          </cell>
          <cell r="G1453">
            <v>5</v>
          </cell>
          <cell r="H1453" t="str">
            <v>5a</v>
          </cell>
        </row>
        <row r="1454">
          <cell r="B1454">
            <v>50261334</v>
          </cell>
          <cell r="C1454" t="str">
            <v>Trần Phương Sinh</v>
          </cell>
          <cell r="D1454">
            <v>28</v>
          </cell>
          <cell r="E1454">
            <v>10</v>
          </cell>
          <cell r="F1454">
            <v>2006</v>
          </cell>
          <cell r="G1454">
            <v>5</v>
          </cell>
          <cell r="H1454" t="str">
            <v>5a1</v>
          </cell>
        </row>
        <row r="1455">
          <cell r="B1455">
            <v>47358799</v>
          </cell>
          <cell r="C1455" t="str">
            <v>Nguyễn Thị Mai Chi</v>
          </cell>
          <cell r="D1455">
            <v>15</v>
          </cell>
          <cell r="E1455">
            <v>2</v>
          </cell>
          <cell r="F1455">
            <v>2006</v>
          </cell>
          <cell r="G1455">
            <v>5</v>
          </cell>
          <cell r="H1455" t="str">
            <v>5a</v>
          </cell>
        </row>
        <row r="1456">
          <cell r="B1456">
            <v>47510789</v>
          </cell>
          <cell r="C1456" t="str">
            <v>Đang Quang Sang</v>
          </cell>
          <cell r="D1456">
            <v>5</v>
          </cell>
          <cell r="E1456">
            <v>1</v>
          </cell>
          <cell r="F1456">
            <v>2006</v>
          </cell>
          <cell r="G1456">
            <v>5</v>
          </cell>
          <cell r="H1456" t="str">
            <v>5a3</v>
          </cell>
        </row>
        <row r="1457">
          <cell r="B1457">
            <v>45365394</v>
          </cell>
          <cell r="C1457" t="str">
            <v>Đinh Thị Quỳnh Trang</v>
          </cell>
          <cell r="D1457">
            <v>27</v>
          </cell>
          <cell r="E1457">
            <v>8</v>
          </cell>
          <cell r="F1457">
            <v>2006</v>
          </cell>
          <cell r="G1457">
            <v>5</v>
          </cell>
          <cell r="H1457" t="str">
            <v>5a</v>
          </cell>
        </row>
        <row r="1458">
          <cell r="B1458">
            <v>43615536</v>
          </cell>
          <cell r="C1458" t="str">
            <v>Nguyễn Thị Minh Thư</v>
          </cell>
          <cell r="D1458">
            <v>30</v>
          </cell>
          <cell r="E1458">
            <v>1</v>
          </cell>
          <cell r="F1458">
            <v>2006</v>
          </cell>
          <cell r="G1458">
            <v>5</v>
          </cell>
          <cell r="H1458" t="str">
            <v>5c</v>
          </cell>
        </row>
        <row r="1459">
          <cell r="B1459">
            <v>36137987</v>
          </cell>
          <cell r="C1459" t="str">
            <v>Nguyễn Ngọc Công</v>
          </cell>
          <cell r="D1459">
            <v>7</v>
          </cell>
          <cell r="E1459">
            <v>8</v>
          </cell>
          <cell r="F1459">
            <v>2006</v>
          </cell>
          <cell r="G1459">
            <v>5</v>
          </cell>
          <cell r="H1459" t="str">
            <v>4a</v>
          </cell>
        </row>
        <row r="1460">
          <cell r="B1460">
            <v>43953604</v>
          </cell>
          <cell r="C1460" t="str">
            <v>Trần Đức Hoàng</v>
          </cell>
          <cell r="D1460">
            <v>3</v>
          </cell>
          <cell r="E1460">
            <v>8</v>
          </cell>
          <cell r="F1460">
            <v>2006</v>
          </cell>
          <cell r="G1460">
            <v>5</v>
          </cell>
          <cell r="H1460" t="str">
            <v>5b</v>
          </cell>
        </row>
        <row r="1461">
          <cell r="B1461">
            <v>45907419</v>
          </cell>
          <cell r="C1461" t="str">
            <v>Ngô Đinh Ngọc Anh</v>
          </cell>
          <cell r="D1461">
            <v>1</v>
          </cell>
          <cell r="E1461">
            <v>1</v>
          </cell>
          <cell r="F1461">
            <v>2006</v>
          </cell>
          <cell r="G1461">
            <v>5</v>
          </cell>
          <cell r="H1461" t="str">
            <v>5B</v>
          </cell>
        </row>
        <row r="1462">
          <cell r="B1462">
            <v>46849094</v>
          </cell>
          <cell r="C1462" t="str">
            <v>Lê Trần Bình Nguyên</v>
          </cell>
          <cell r="D1462">
            <v>10</v>
          </cell>
          <cell r="E1462">
            <v>10</v>
          </cell>
          <cell r="F1462">
            <v>2006</v>
          </cell>
          <cell r="G1462">
            <v>5</v>
          </cell>
          <cell r="H1462" t="str">
            <v>5c</v>
          </cell>
        </row>
        <row r="1463">
          <cell r="B1463">
            <v>44836099</v>
          </cell>
          <cell r="C1463" t="str">
            <v>Nguyễn Hà Anh Quân</v>
          </cell>
          <cell r="D1463">
            <v>20</v>
          </cell>
          <cell r="E1463">
            <v>10</v>
          </cell>
          <cell r="F1463">
            <v>2006</v>
          </cell>
          <cell r="G1463">
            <v>5</v>
          </cell>
          <cell r="H1463" t="str">
            <v>5a2</v>
          </cell>
        </row>
        <row r="1464">
          <cell r="B1464">
            <v>45470110</v>
          </cell>
          <cell r="C1464" t="str">
            <v>Đặng Kiều Hoàng Anh</v>
          </cell>
          <cell r="D1464">
            <v>30</v>
          </cell>
          <cell r="E1464">
            <v>6</v>
          </cell>
          <cell r="F1464">
            <v>2006</v>
          </cell>
          <cell r="G1464">
            <v>5</v>
          </cell>
          <cell r="H1464" t="str">
            <v>5b</v>
          </cell>
        </row>
        <row r="1465">
          <cell r="B1465">
            <v>45715804</v>
          </cell>
          <cell r="C1465" t="str">
            <v>Hoàng Trịnh Anh Minh</v>
          </cell>
          <cell r="D1465">
            <v>7</v>
          </cell>
          <cell r="E1465">
            <v>4</v>
          </cell>
          <cell r="F1465">
            <v>2006</v>
          </cell>
          <cell r="G1465">
            <v>5</v>
          </cell>
          <cell r="H1465" t="str">
            <v>5a</v>
          </cell>
        </row>
        <row r="1466">
          <cell r="B1466">
            <v>45854503</v>
          </cell>
          <cell r="C1466" t="str">
            <v>Trần Thị Ngọc Anh</v>
          </cell>
          <cell r="D1466">
            <v>11</v>
          </cell>
          <cell r="E1466">
            <v>2</v>
          </cell>
          <cell r="F1466">
            <v>2006</v>
          </cell>
          <cell r="G1466">
            <v>5</v>
          </cell>
          <cell r="H1466" t="str">
            <v>5a4</v>
          </cell>
        </row>
        <row r="1467">
          <cell r="B1467">
            <v>47902959</v>
          </cell>
          <cell r="C1467" t="str">
            <v>Đào Thế Quân</v>
          </cell>
          <cell r="D1467">
            <v>8</v>
          </cell>
          <cell r="E1467">
            <v>7</v>
          </cell>
          <cell r="F1467">
            <v>2006</v>
          </cell>
          <cell r="G1467">
            <v>5</v>
          </cell>
          <cell r="H1467" t="str">
            <v>5a4</v>
          </cell>
        </row>
        <row r="1468">
          <cell r="B1468">
            <v>47132427</v>
          </cell>
          <cell r="C1468" t="str">
            <v>Nguyễn Thị Hương Giang</v>
          </cell>
          <cell r="D1468">
            <v>10</v>
          </cell>
          <cell r="E1468">
            <v>10</v>
          </cell>
          <cell r="F1468">
            <v>2006</v>
          </cell>
          <cell r="G1468">
            <v>5</v>
          </cell>
          <cell r="H1468" t="str">
            <v>5A2</v>
          </cell>
        </row>
        <row r="1469">
          <cell r="B1469">
            <v>47842587</v>
          </cell>
          <cell r="C1469" t="str">
            <v>Tran Ho Thao Hien</v>
          </cell>
          <cell r="D1469">
            <v>1</v>
          </cell>
          <cell r="E1469">
            <v>6</v>
          </cell>
          <cell r="F1469">
            <v>2006</v>
          </cell>
          <cell r="G1469">
            <v>5</v>
          </cell>
          <cell r="H1469" t="str">
            <v>5C</v>
          </cell>
        </row>
        <row r="1470">
          <cell r="B1470">
            <v>47148425</v>
          </cell>
          <cell r="C1470" t="str">
            <v>Tranthikim Nhung</v>
          </cell>
          <cell r="D1470">
            <v>28</v>
          </cell>
          <cell r="E1470">
            <v>12</v>
          </cell>
          <cell r="F1470">
            <v>2006</v>
          </cell>
          <cell r="G1470">
            <v>5</v>
          </cell>
          <cell r="H1470" t="str">
            <v>5a2</v>
          </cell>
        </row>
        <row r="1471">
          <cell r="B1471">
            <v>45268001</v>
          </cell>
          <cell r="C1471" t="str">
            <v>Nguyễn Thị Như Yến</v>
          </cell>
          <cell r="D1471">
            <v>3</v>
          </cell>
          <cell r="E1471">
            <v>2</v>
          </cell>
          <cell r="F1471">
            <v>2006</v>
          </cell>
          <cell r="G1471">
            <v>5</v>
          </cell>
          <cell r="H1471" t="str">
            <v>5a2</v>
          </cell>
        </row>
        <row r="1472">
          <cell r="B1472">
            <v>47438285</v>
          </cell>
          <cell r="C1472" t="str">
            <v>Nguyenduy Tan</v>
          </cell>
          <cell r="D1472">
            <v>18</v>
          </cell>
          <cell r="E1472">
            <v>3</v>
          </cell>
          <cell r="F1472">
            <v>2006</v>
          </cell>
          <cell r="G1472">
            <v>5</v>
          </cell>
          <cell r="H1472" t="str">
            <v>5a2</v>
          </cell>
        </row>
        <row r="1473">
          <cell r="B1473">
            <v>43404384</v>
          </cell>
          <cell r="C1473" t="str">
            <v>Trần Hoàng Hiệp</v>
          </cell>
          <cell r="D1473">
            <v>16</v>
          </cell>
          <cell r="E1473">
            <v>1</v>
          </cell>
          <cell r="F1473">
            <v>2006</v>
          </cell>
          <cell r="G1473">
            <v>5</v>
          </cell>
          <cell r="H1473" t="str">
            <v>5a4</v>
          </cell>
        </row>
        <row r="1474">
          <cell r="B1474">
            <v>51578249</v>
          </cell>
          <cell r="C1474" t="str">
            <v>Nguyễn Thị Nhung</v>
          </cell>
          <cell r="D1474">
            <v>2</v>
          </cell>
          <cell r="E1474">
            <v>5</v>
          </cell>
          <cell r="F1474">
            <v>2006</v>
          </cell>
          <cell r="G1474">
            <v>5</v>
          </cell>
          <cell r="H1474" t="str">
            <v>5a4</v>
          </cell>
        </row>
        <row r="1475">
          <cell r="B1475">
            <v>44165690</v>
          </cell>
          <cell r="C1475" t="str">
            <v>Nguyên Long Hào</v>
          </cell>
          <cell r="D1475">
            <v>3</v>
          </cell>
          <cell r="E1475">
            <v>11</v>
          </cell>
          <cell r="F1475">
            <v>2006</v>
          </cell>
          <cell r="G1475">
            <v>5</v>
          </cell>
          <cell r="H1475" t="str">
            <v>5a2</v>
          </cell>
        </row>
        <row r="1476">
          <cell r="B1476">
            <v>45305549</v>
          </cell>
          <cell r="C1476" t="str">
            <v>Vi Thị Ánh Dương</v>
          </cell>
          <cell r="D1476">
            <v>9</v>
          </cell>
          <cell r="E1476">
            <v>3</v>
          </cell>
          <cell r="F1476">
            <v>2006</v>
          </cell>
          <cell r="G1476">
            <v>5</v>
          </cell>
          <cell r="H1476" t="str">
            <v>L?p 5B</v>
          </cell>
        </row>
        <row r="1477">
          <cell r="B1477">
            <v>50061259</v>
          </cell>
          <cell r="C1477" t="str">
            <v>Đỗ Thị Lan Anh</v>
          </cell>
          <cell r="D1477">
            <v>31</v>
          </cell>
          <cell r="E1477">
            <v>8</v>
          </cell>
          <cell r="F1477">
            <v>2006</v>
          </cell>
          <cell r="G1477">
            <v>5</v>
          </cell>
          <cell r="H1477" t="str">
            <v>5a1</v>
          </cell>
        </row>
        <row r="1478">
          <cell r="B1478">
            <v>46855865</v>
          </cell>
          <cell r="C1478" t="str">
            <v>Bàn Thanh Phong</v>
          </cell>
          <cell r="D1478">
            <v>24</v>
          </cell>
          <cell r="E1478">
            <v>7</v>
          </cell>
          <cell r="F1478">
            <v>2006</v>
          </cell>
          <cell r="G1478">
            <v>5</v>
          </cell>
          <cell r="H1478" t="str">
            <v>5a2</v>
          </cell>
        </row>
        <row r="1479">
          <cell r="B1479">
            <v>27364709</v>
          </cell>
          <cell r="C1479" t="str">
            <v>Trần Nhật Ngữ</v>
          </cell>
          <cell r="D1479">
            <v>22</v>
          </cell>
          <cell r="E1479">
            <v>2</v>
          </cell>
          <cell r="F1479">
            <v>2006</v>
          </cell>
          <cell r="G1479">
            <v>5</v>
          </cell>
          <cell r="H1479" t="str">
            <v>5a1</v>
          </cell>
        </row>
        <row r="1480">
          <cell r="B1480">
            <v>44238306</v>
          </cell>
          <cell r="C1480" t="str">
            <v>Trần Thanh Tâm</v>
          </cell>
          <cell r="D1480">
            <v>7</v>
          </cell>
          <cell r="E1480">
            <v>4</v>
          </cell>
          <cell r="F1480">
            <v>2006</v>
          </cell>
          <cell r="G1480">
            <v>5</v>
          </cell>
          <cell r="H1480" t="str">
            <v>5a</v>
          </cell>
        </row>
        <row r="1481">
          <cell r="B1481">
            <v>47218218</v>
          </cell>
          <cell r="C1481" t="str">
            <v>Thi Thái</v>
          </cell>
          <cell r="D1481">
            <v>21</v>
          </cell>
          <cell r="E1481">
            <v>1</v>
          </cell>
          <cell r="F1481">
            <v>2006</v>
          </cell>
          <cell r="G1481">
            <v>5</v>
          </cell>
          <cell r="H1481" t="str">
            <v>5b</v>
          </cell>
        </row>
        <row r="1482">
          <cell r="B1482">
            <v>47621925</v>
          </cell>
          <cell r="C1482" t="str">
            <v>Trương Võ Lâm</v>
          </cell>
          <cell r="D1482">
            <v>13</v>
          </cell>
          <cell r="E1482">
            <v>7</v>
          </cell>
          <cell r="F1482">
            <v>2006</v>
          </cell>
          <cell r="G1482">
            <v>5</v>
          </cell>
          <cell r="H1482">
            <v>5</v>
          </cell>
        </row>
        <row r="1483">
          <cell r="B1483">
            <v>46307649</v>
          </cell>
          <cell r="C1483" t="str">
            <v>Nguyễn Văn Hoàng</v>
          </cell>
          <cell r="D1483">
            <v>26</v>
          </cell>
          <cell r="E1483">
            <v>11</v>
          </cell>
          <cell r="F1483">
            <v>2006</v>
          </cell>
          <cell r="G1483">
            <v>5</v>
          </cell>
          <cell r="H1483" t="str">
            <v>5a1</v>
          </cell>
        </row>
        <row r="1484">
          <cell r="B1484">
            <v>46376721</v>
          </cell>
          <cell r="C1484" t="str">
            <v>Dinhminhtu Tu</v>
          </cell>
          <cell r="D1484">
            <v>2</v>
          </cell>
          <cell r="E1484">
            <v>7</v>
          </cell>
          <cell r="F1484">
            <v>2006</v>
          </cell>
          <cell r="G1484">
            <v>5</v>
          </cell>
          <cell r="H1484">
            <v>5</v>
          </cell>
        </row>
        <row r="1485">
          <cell r="B1485">
            <v>48384879</v>
          </cell>
          <cell r="C1485" t="str">
            <v>Tranthivi Lam</v>
          </cell>
          <cell r="D1485">
            <v>20</v>
          </cell>
          <cell r="E1485">
            <v>1</v>
          </cell>
          <cell r="F1485">
            <v>2006</v>
          </cell>
          <cell r="G1485">
            <v>5</v>
          </cell>
          <cell r="H1485" t="str">
            <v>5a</v>
          </cell>
        </row>
        <row r="1486">
          <cell r="B1486">
            <v>49615437</v>
          </cell>
          <cell r="C1486" t="str">
            <v>Nguyễn Hoàng Vũ</v>
          </cell>
          <cell r="D1486">
            <v>4</v>
          </cell>
          <cell r="E1486">
            <v>6</v>
          </cell>
          <cell r="F1486">
            <v>2006</v>
          </cell>
          <cell r="G1486">
            <v>5</v>
          </cell>
          <cell r="H1486" t="str">
            <v>5a1</v>
          </cell>
        </row>
        <row r="1487">
          <cell r="B1487">
            <v>47186947</v>
          </cell>
          <cell r="C1487" t="str">
            <v>Guye Mih Hieu</v>
          </cell>
          <cell r="D1487">
            <v>26</v>
          </cell>
          <cell r="E1487">
            <v>12</v>
          </cell>
          <cell r="F1487">
            <v>2006</v>
          </cell>
          <cell r="G1487">
            <v>5</v>
          </cell>
          <cell r="H1487" t="str">
            <v>5a1</v>
          </cell>
        </row>
        <row r="1488">
          <cell r="B1488">
            <v>46660398</v>
          </cell>
          <cell r="C1488" t="str">
            <v>Nguyendoanhoang Linh</v>
          </cell>
          <cell r="D1488">
            <v>8</v>
          </cell>
          <cell r="E1488">
            <v>7</v>
          </cell>
          <cell r="F1488">
            <v>2006</v>
          </cell>
          <cell r="G1488">
            <v>5</v>
          </cell>
          <cell r="H1488" t="str">
            <v>5b</v>
          </cell>
        </row>
        <row r="1489">
          <cell r="B1489">
            <v>45501930</v>
          </cell>
          <cell r="C1489" t="str">
            <v>Phạm Hoàng Kim Ngọc</v>
          </cell>
          <cell r="D1489">
            <v>18</v>
          </cell>
          <cell r="E1489">
            <v>4</v>
          </cell>
          <cell r="F1489">
            <v>2006</v>
          </cell>
          <cell r="G1489">
            <v>5</v>
          </cell>
          <cell r="H1489" t="str">
            <v>5B</v>
          </cell>
        </row>
        <row r="1490">
          <cell r="B1490">
            <v>49546040</v>
          </cell>
          <cell r="C1490" t="str">
            <v>Lại Thị Hồng Thắm</v>
          </cell>
          <cell r="D1490">
            <v>6</v>
          </cell>
          <cell r="E1490">
            <v>8</v>
          </cell>
          <cell r="F1490">
            <v>2006</v>
          </cell>
          <cell r="G1490">
            <v>5</v>
          </cell>
          <cell r="H1490" t="str">
            <v>A2</v>
          </cell>
        </row>
        <row r="1491">
          <cell r="B1491">
            <v>30168928</v>
          </cell>
          <cell r="C1491" t="str">
            <v>Bui Nguyen Bao Loc</v>
          </cell>
          <cell r="D1491">
            <v>11</v>
          </cell>
          <cell r="E1491">
            <v>8</v>
          </cell>
          <cell r="F1491">
            <v>2006</v>
          </cell>
          <cell r="G1491">
            <v>5</v>
          </cell>
          <cell r="H1491" t="str">
            <v>5a1</v>
          </cell>
        </row>
        <row r="1492">
          <cell r="B1492">
            <v>44540965</v>
          </cell>
          <cell r="C1492" t="str">
            <v>Nguyễn Gia Điệp</v>
          </cell>
          <cell r="D1492">
            <v>16</v>
          </cell>
          <cell r="E1492">
            <v>9</v>
          </cell>
          <cell r="F1492">
            <v>2006</v>
          </cell>
          <cell r="G1492">
            <v>5</v>
          </cell>
          <cell r="H1492" t="str">
            <v>5A1</v>
          </cell>
        </row>
        <row r="1493">
          <cell r="B1493">
            <v>44305604</v>
          </cell>
          <cell r="C1493" t="str">
            <v>Hà Thị Thanh Thảo</v>
          </cell>
          <cell r="D1493">
            <v>22</v>
          </cell>
          <cell r="E1493">
            <v>10</v>
          </cell>
          <cell r="F1493">
            <v>2006</v>
          </cell>
          <cell r="G1493">
            <v>5</v>
          </cell>
          <cell r="H1493" t="str">
            <v>5a</v>
          </cell>
        </row>
        <row r="1494">
          <cell r="B1494">
            <v>45195567</v>
          </cell>
          <cell r="C1494" t="str">
            <v>Võ Thị Ánh Lan</v>
          </cell>
          <cell r="D1494">
            <v>15</v>
          </cell>
          <cell r="E1494">
            <v>1</v>
          </cell>
          <cell r="F1494">
            <v>2006</v>
          </cell>
          <cell r="G1494">
            <v>5</v>
          </cell>
          <cell r="H1494" t="str">
            <v>5b</v>
          </cell>
        </row>
        <row r="1495">
          <cell r="B1495">
            <v>46650762</v>
          </cell>
          <cell r="C1495" t="str">
            <v>Nguyễn Quốc Anh</v>
          </cell>
          <cell r="D1495">
            <v>21</v>
          </cell>
          <cell r="E1495">
            <v>11</v>
          </cell>
          <cell r="F1495">
            <v>2006</v>
          </cell>
          <cell r="G1495">
            <v>5</v>
          </cell>
          <cell r="H1495" t="str">
            <v>5A3</v>
          </cell>
        </row>
        <row r="1496">
          <cell r="B1496">
            <v>44165216</v>
          </cell>
          <cell r="C1496" t="str">
            <v>Bui Xuan Hai Nhân</v>
          </cell>
          <cell r="D1496">
            <v>23</v>
          </cell>
          <cell r="E1496">
            <v>4</v>
          </cell>
          <cell r="F1496">
            <v>2006</v>
          </cell>
          <cell r="G1496">
            <v>5</v>
          </cell>
          <cell r="H1496" t="str">
            <v>a</v>
          </cell>
        </row>
        <row r="1497">
          <cell r="B1497">
            <v>47217387</v>
          </cell>
          <cell r="C1497" t="str">
            <v>Hoàng Hưng</v>
          </cell>
          <cell r="D1497">
            <v>3</v>
          </cell>
          <cell r="E1497">
            <v>4</v>
          </cell>
          <cell r="F1497">
            <v>2005</v>
          </cell>
          <cell r="G1497">
            <v>5</v>
          </cell>
          <cell r="H1497" t="str">
            <v>5b</v>
          </cell>
        </row>
        <row r="1498">
          <cell r="B1498">
            <v>46944177</v>
          </cell>
          <cell r="C1498" t="str">
            <v>Nguyễn Hạ Vy</v>
          </cell>
          <cell r="D1498">
            <v>15</v>
          </cell>
          <cell r="E1498">
            <v>7</v>
          </cell>
          <cell r="F1498">
            <v>2006</v>
          </cell>
          <cell r="G1498">
            <v>5</v>
          </cell>
          <cell r="H1498" t="str">
            <v>a1</v>
          </cell>
        </row>
        <row r="1499">
          <cell r="B1499">
            <v>46005257</v>
          </cell>
          <cell r="C1499" t="str">
            <v>Phan Huyền Trang</v>
          </cell>
          <cell r="D1499">
            <v>15</v>
          </cell>
          <cell r="E1499">
            <v>12</v>
          </cell>
          <cell r="F1499">
            <v>2006</v>
          </cell>
          <cell r="G1499">
            <v>5</v>
          </cell>
          <cell r="H1499" t="str">
            <v>5c</v>
          </cell>
        </row>
        <row r="1500">
          <cell r="B1500">
            <v>42892980</v>
          </cell>
          <cell r="C1500" t="str">
            <v>Nguyen Duc Vu Hung</v>
          </cell>
          <cell r="D1500">
            <v>3</v>
          </cell>
          <cell r="E1500">
            <v>2</v>
          </cell>
          <cell r="F1500">
            <v>2006</v>
          </cell>
          <cell r="G1500">
            <v>5</v>
          </cell>
          <cell r="H1500" t="str">
            <v>5C</v>
          </cell>
        </row>
        <row r="1501">
          <cell r="B1501">
            <v>34700145</v>
          </cell>
          <cell r="C1501" t="str">
            <v>Chu Quang Dũng</v>
          </cell>
          <cell r="D1501">
            <v>28</v>
          </cell>
          <cell r="E1501">
            <v>7</v>
          </cell>
          <cell r="F1501">
            <v>2005</v>
          </cell>
          <cell r="G1501">
            <v>6</v>
          </cell>
          <cell r="H1501" t="str">
            <v>6a2</v>
          </cell>
        </row>
        <row r="1502">
          <cell r="B1502">
            <v>40018891</v>
          </cell>
          <cell r="C1502" t="str">
            <v>Võ Cầm Thy</v>
          </cell>
          <cell r="D1502">
            <v>24</v>
          </cell>
          <cell r="E1502">
            <v>7</v>
          </cell>
          <cell r="F1502">
            <v>2005</v>
          </cell>
          <cell r="G1502">
            <v>6</v>
          </cell>
          <cell r="H1502" t="str">
            <v>6a3</v>
          </cell>
        </row>
        <row r="1503">
          <cell r="B1503">
            <v>45590262</v>
          </cell>
          <cell r="C1503" t="str">
            <v>Phạm Trần Thanh Sang</v>
          </cell>
          <cell r="D1503">
            <v>15</v>
          </cell>
          <cell r="E1503">
            <v>8</v>
          </cell>
          <cell r="F1503">
            <v>2005</v>
          </cell>
          <cell r="G1503">
            <v>6</v>
          </cell>
          <cell r="H1503" t="str">
            <v>6a3</v>
          </cell>
        </row>
        <row r="1504">
          <cell r="B1504">
            <v>44219409</v>
          </cell>
          <cell r="C1504" t="str">
            <v>Huỳnh Khánh Đan</v>
          </cell>
          <cell r="D1504">
            <v>14</v>
          </cell>
          <cell r="E1504">
            <v>2</v>
          </cell>
          <cell r="F1504">
            <v>2005</v>
          </cell>
          <cell r="G1504">
            <v>6</v>
          </cell>
          <cell r="H1504" t="str">
            <v>6a3</v>
          </cell>
        </row>
        <row r="1505">
          <cell r="B1505">
            <v>44316407</v>
          </cell>
          <cell r="C1505" t="str">
            <v>Hoàng Phúc Lâm</v>
          </cell>
          <cell r="D1505">
            <v>20</v>
          </cell>
          <cell r="E1505">
            <v>10</v>
          </cell>
          <cell r="F1505">
            <v>2005</v>
          </cell>
          <cell r="G1505">
            <v>6</v>
          </cell>
          <cell r="H1505" t="str">
            <v>6a2</v>
          </cell>
        </row>
        <row r="1506">
          <cell r="B1506">
            <v>49125131</v>
          </cell>
          <cell r="C1506" t="str">
            <v>Đinh Phương Thảo</v>
          </cell>
          <cell r="D1506">
            <v>16</v>
          </cell>
          <cell r="E1506">
            <v>1</v>
          </cell>
          <cell r="F1506">
            <v>2005</v>
          </cell>
          <cell r="G1506">
            <v>6</v>
          </cell>
          <cell r="H1506" t="str">
            <v>6a2</v>
          </cell>
        </row>
        <row r="1507">
          <cell r="B1507">
            <v>43856978</v>
          </cell>
          <cell r="C1507" t="str">
            <v>Nguyễn Minh Sang</v>
          </cell>
          <cell r="D1507">
            <v>31</v>
          </cell>
          <cell r="E1507">
            <v>3</v>
          </cell>
          <cell r="F1507">
            <v>2005</v>
          </cell>
          <cell r="G1507">
            <v>6</v>
          </cell>
          <cell r="H1507" t="str">
            <v>6a2</v>
          </cell>
        </row>
        <row r="1508">
          <cell r="B1508">
            <v>47679334</v>
          </cell>
          <cell r="C1508" t="str">
            <v>Lê Kiều Trinh</v>
          </cell>
          <cell r="D1508">
            <v>1</v>
          </cell>
          <cell r="E1508">
            <v>1</v>
          </cell>
          <cell r="F1508">
            <v>2005</v>
          </cell>
          <cell r="G1508">
            <v>6</v>
          </cell>
          <cell r="H1508" t="str">
            <v>6A</v>
          </cell>
        </row>
        <row r="1509">
          <cell r="B1509">
            <v>47918662</v>
          </cell>
          <cell r="C1509" t="str">
            <v>Phạm Khánh Uyên</v>
          </cell>
          <cell r="D1509">
            <v>17</v>
          </cell>
          <cell r="E1509">
            <v>6</v>
          </cell>
          <cell r="F1509">
            <v>2005</v>
          </cell>
          <cell r="G1509">
            <v>6</v>
          </cell>
          <cell r="H1509" t="str">
            <v>6A</v>
          </cell>
        </row>
        <row r="1510">
          <cell r="B1510">
            <v>45661073</v>
          </cell>
          <cell r="C1510" t="str">
            <v>Nguyễn Lê Ngọc Thảo</v>
          </cell>
          <cell r="D1510">
            <v>3</v>
          </cell>
          <cell r="E1510">
            <v>8</v>
          </cell>
          <cell r="F1510">
            <v>2005</v>
          </cell>
          <cell r="G1510">
            <v>6</v>
          </cell>
          <cell r="H1510" t="str">
            <v>6a2</v>
          </cell>
        </row>
        <row r="1511">
          <cell r="B1511">
            <v>31862827</v>
          </cell>
          <cell r="C1511" t="str">
            <v>Ng Tiến Quốc Trường</v>
          </cell>
          <cell r="D1511">
            <v>7</v>
          </cell>
          <cell r="E1511">
            <v>12</v>
          </cell>
          <cell r="F1511">
            <v>2005</v>
          </cell>
          <cell r="G1511">
            <v>6</v>
          </cell>
          <cell r="H1511" t="str">
            <v>6a2</v>
          </cell>
        </row>
        <row r="1512">
          <cell r="B1512">
            <v>43674361</v>
          </cell>
          <cell r="C1512" t="str">
            <v>Lê Phan Công Hiếu</v>
          </cell>
          <cell r="D1512">
            <v>1</v>
          </cell>
          <cell r="E1512">
            <v>8</v>
          </cell>
          <cell r="F1512">
            <v>2005</v>
          </cell>
          <cell r="G1512">
            <v>6</v>
          </cell>
          <cell r="H1512" t="str">
            <v>6A</v>
          </cell>
        </row>
        <row r="1513">
          <cell r="B1513">
            <v>47259072</v>
          </cell>
          <cell r="C1513" t="str">
            <v>Nguyễn Thị Bích Ngọc</v>
          </cell>
          <cell r="D1513">
            <v>24</v>
          </cell>
          <cell r="E1513">
            <v>7</v>
          </cell>
          <cell r="F1513">
            <v>2005</v>
          </cell>
          <cell r="G1513">
            <v>6</v>
          </cell>
          <cell r="H1513" t="str">
            <v>6a2</v>
          </cell>
        </row>
        <row r="1514">
          <cell r="B1514">
            <v>43474579</v>
          </cell>
          <cell r="C1514" t="str">
            <v>Vũ Sơn Lâm</v>
          </cell>
          <cell r="D1514">
            <v>18</v>
          </cell>
          <cell r="E1514">
            <v>7</v>
          </cell>
          <cell r="F1514">
            <v>2005</v>
          </cell>
          <cell r="G1514">
            <v>6</v>
          </cell>
          <cell r="H1514" t="str">
            <v>6G</v>
          </cell>
        </row>
        <row r="1515">
          <cell r="B1515">
            <v>36000788</v>
          </cell>
          <cell r="C1515" t="str">
            <v>Lê Trọng Hưng</v>
          </cell>
          <cell r="D1515">
            <v>24</v>
          </cell>
          <cell r="E1515">
            <v>7</v>
          </cell>
          <cell r="F1515">
            <v>2005</v>
          </cell>
          <cell r="G1515">
            <v>6</v>
          </cell>
          <cell r="H1515" t="str">
            <v>6a2</v>
          </cell>
        </row>
        <row r="1516">
          <cell r="B1516">
            <v>44509459</v>
          </cell>
          <cell r="C1516" t="str">
            <v>Phan Nguyễn Huyền Trâm</v>
          </cell>
          <cell r="D1516">
            <v>1</v>
          </cell>
          <cell r="E1516">
            <v>5</v>
          </cell>
          <cell r="F1516">
            <v>2005</v>
          </cell>
          <cell r="G1516">
            <v>6</v>
          </cell>
          <cell r="H1516" t="str">
            <v>6A3</v>
          </cell>
        </row>
        <row r="1517">
          <cell r="B1517">
            <v>44510644</v>
          </cell>
          <cell r="C1517" t="str">
            <v>Phan Nguyễn Bảo Trâm</v>
          </cell>
          <cell r="D1517">
            <v>1</v>
          </cell>
          <cell r="E1517">
            <v>5</v>
          </cell>
          <cell r="F1517">
            <v>2005</v>
          </cell>
          <cell r="G1517">
            <v>6</v>
          </cell>
          <cell r="H1517" t="str">
            <v>6a3</v>
          </cell>
        </row>
        <row r="1518">
          <cell r="B1518">
            <v>48238660</v>
          </cell>
          <cell r="C1518" t="str">
            <v>Đặng Thị Thuý Vi</v>
          </cell>
          <cell r="D1518">
            <v>12</v>
          </cell>
          <cell r="E1518">
            <v>5</v>
          </cell>
          <cell r="F1518">
            <v>2005</v>
          </cell>
          <cell r="G1518">
            <v>6</v>
          </cell>
          <cell r="H1518" t="str">
            <v>6A2</v>
          </cell>
        </row>
        <row r="1519">
          <cell r="B1519">
            <v>45892921</v>
          </cell>
          <cell r="C1519" t="str">
            <v>Đinh Nguyễn Yến Vy</v>
          </cell>
          <cell r="D1519">
            <v>5</v>
          </cell>
          <cell r="E1519">
            <v>11</v>
          </cell>
          <cell r="F1519">
            <v>2005</v>
          </cell>
          <cell r="G1519">
            <v>6</v>
          </cell>
          <cell r="H1519" t="str">
            <v>6a7</v>
          </cell>
        </row>
        <row r="1520">
          <cell r="B1520">
            <v>43577967</v>
          </cell>
          <cell r="C1520" t="str">
            <v>Nguyễn Lê Tiểu Long</v>
          </cell>
          <cell r="D1520">
            <v>17</v>
          </cell>
          <cell r="E1520">
            <v>8</v>
          </cell>
          <cell r="F1520">
            <v>2005</v>
          </cell>
          <cell r="G1520">
            <v>6</v>
          </cell>
          <cell r="H1520" t="str">
            <v>6a3</v>
          </cell>
        </row>
        <row r="1521">
          <cell r="B1521">
            <v>47321676</v>
          </cell>
          <cell r="C1521" t="str">
            <v>Trần Thị Loan</v>
          </cell>
          <cell r="D1521">
            <v>21</v>
          </cell>
          <cell r="E1521">
            <v>7</v>
          </cell>
          <cell r="F1521">
            <v>2005</v>
          </cell>
          <cell r="G1521">
            <v>6</v>
          </cell>
          <cell r="H1521" t="str">
            <v>6a</v>
          </cell>
        </row>
        <row r="1522">
          <cell r="B1522">
            <v>46980685</v>
          </cell>
          <cell r="C1522" t="str">
            <v>Lê Thị Thanh Thảo</v>
          </cell>
          <cell r="D1522">
            <v>27</v>
          </cell>
          <cell r="E1522">
            <v>10</v>
          </cell>
          <cell r="F1522">
            <v>2005</v>
          </cell>
          <cell r="G1522">
            <v>6</v>
          </cell>
          <cell r="H1522" t="str">
            <v>6a</v>
          </cell>
        </row>
        <row r="1523">
          <cell r="B1523">
            <v>44885408</v>
          </cell>
          <cell r="C1523" t="str">
            <v>Nguyễn Phi Hưng</v>
          </cell>
          <cell r="D1523">
            <v>2</v>
          </cell>
          <cell r="E1523">
            <v>3</v>
          </cell>
          <cell r="F1523">
            <v>2005</v>
          </cell>
          <cell r="G1523">
            <v>6</v>
          </cell>
          <cell r="H1523" t="str">
            <v>6a4</v>
          </cell>
        </row>
        <row r="1524">
          <cell r="B1524">
            <v>48981520</v>
          </cell>
          <cell r="C1524" t="str">
            <v>Đỗ Nhật Khanh</v>
          </cell>
          <cell r="D1524">
            <v>21</v>
          </cell>
          <cell r="E1524">
            <v>6</v>
          </cell>
          <cell r="F1524">
            <v>2005</v>
          </cell>
          <cell r="G1524">
            <v>6</v>
          </cell>
          <cell r="H1524" t="str">
            <v>6A2</v>
          </cell>
        </row>
        <row r="1525">
          <cell r="B1525">
            <v>50751999</v>
          </cell>
          <cell r="C1525" t="str">
            <v>Nguyễn Diệu Linh</v>
          </cell>
          <cell r="D1525">
            <v>17</v>
          </cell>
          <cell r="E1525">
            <v>2</v>
          </cell>
          <cell r="F1525">
            <v>2005</v>
          </cell>
          <cell r="G1525">
            <v>6</v>
          </cell>
          <cell r="H1525" t="str">
            <v>6a1</v>
          </cell>
        </row>
        <row r="1526">
          <cell r="B1526">
            <v>47678664</v>
          </cell>
          <cell r="C1526" t="str">
            <v>Lê Nguyễn Khánh Ly</v>
          </cell>
          <cell r="D1526">
            <v>22</v>
          </cell>
          <cell r="E1526">
            <v>5</v>
          </cell>
          <cell r="F1526">
            <v>2005</v>
          </cell>
          <cell r="G1526">
            <v>6</v>
          </cell>
          <cell r="H1526" t="str">
            <v>6A</v>
          </cell>
        </row>
        <row r="1527">
          <cell r="B1527">
            <v>41947252</v>
          </cell>
          <cell r="C1527" t="str">
            <v>Trần Thị Thu Hà</v>
          </cell>
          <cell r="D1527">
            <v>21</v>
          </cell>
          <cell r="E1527">
            <v>1</v>
          </cell>
          <cell r="F1527">
            <v>2005</v>
          </cell>
          <cell r="G1527">
            <v>6</v>
          </cell>
          <cell r="H1527" t="str">
            <v>6a7</v>
          </cell>
        </row>
        <row r="1528">
          <cell r="B1528">
            <v>50898326</v>
          </cell>
          <cell r="C1528" t="str">
            <v>Trần Hữu Chính</v>
          </cell>
          <cell r="D1528">
            <v>15</v>
          </cell>
          <cell r="E1528">
            <v>12</v>
          </cell>
          <cell r="F1528">
            <v>2005</v>
          </cell>
          <cell r="G1528">
            <v>6</v>
          </cell>
          <cell r="H1528" t="str">
            <v>6a2</v>
          </cell>
        </row>
        <row r="1529">
          <cell r="B1529">
            <v>47985919</v>
          </cell>
          <cell r="C1529" t="str">
            <v>Nguyễn Tiến Đạt</v>
          </cell>
          <cell r="D1529">
            <v>14</v>
          </cell>
          <cell r="E1529">
            <v>2</v>
          </cell>
          <cell r="F1529">
            <v>2005</v>
          </cell>
          <cell r="G1529">
            <v>6</v>
          </cell>
          <cell r="H1529" t="str">
            <v>6D</v>
          </cell>
        </row>
        <row r="1530">
          <cell r="B1530">
            <v>46537006</v>
          </cell>
          <cell r="C1530" t="str">
            <v>Nguyễn Kim Thắng</v>
          </cell>
          <cell r="D1530">
            <v>1</v>
          </cell>
          <cell r="E1530">
            <v>7</v>
          </cell>
          <cell r="F1530">
            <v>2005</v>
          </cell>
          <cell r="G1530">
            <v>6</v>
          </cell>
          <cell r="H1530" t="str">
            <v>6g</v>
          </cell>
        </row>
        <row r="1531">
          <cell r="B1531">
            <v>45118390</v>
          </cell>
          <cell r="C1531" t="str">
            <v>Nguyễn Thị Anh Thư</v>
          </cell>
          <cell r="D1531">
            <v>4</v>
          </cell>
          <cell r="E1531">
            <v>11</v>
          </cell>
          <cell r="F1531">
            <v>2005</v>
          </cell>
          <cell r="G1531">
            <v>6</v>
          </cell>
          <cell r="H1531" t="str">
            <v>6A7</v>
          </cell>
        </row>
        <row r="1532">
          <cell r="B1532">
            <v>43631878</v>
          </cell>
          <cell r="C1532" t="str">
            <v>Nguyễn Tuấn Anh</v>
          </cell>
          <cell r="D1532">
            <v>8</v>
          </cell>
          <cell r="E1532">
            <v>3</v>
          </cell>
          <cell r="F1532">
            <v>2005</v>
          </cell>
          <cell r="G1532">
            <v>6</v>
          </cell>
          <cell r="H1532" t="str">
            <v>6D</v>
          </cell>
        </row>
        <row r="1533">
          <cell r="B1533">
            <v>34444437</v>
          </cell>
          <cell r="C1533" t="str">
            <v>Nguyễn Quang Tùng</v>
          </cell>
          <cell r="D1533">
            <v>9</v>
          </cell>
          <cell r="E1533">
            <v>2</v>
          </cell>
          <cell r="F1533">
            <v>2005</v>
          </cell>
          <cell r="G1533">
            <v>6</v>
          </cell>
          <cell r="H1533" t="str">
            <v>6a</v>
          </cell>
        </row>
        <row r="1534">
          <cell r="B1534">
            <v>44165282</v>
          </cell>
          <cell r="C1534" t="str">
            <v>Phạm Thị Khánh Vy</v>
          </cell>
          <cell r="D1534">
            <v>5</v>
          </cell>
          <cell r="E1534">
            <v>4</v>
          </cell>
          <cell r="F1534">
            <v>2005</v>
          </cell>
          <cell r="G1534">
            <v>6</v>
          </cell>
          <cell r="H1534" t="str">
            <v>6A</v>
          </cell>
        </row>
        <row r="1535">
          <cell r="B1535">
            <v>46914886</v>
          </cell>
          <cell r="C1535" t="str">
            <v>Hoàng Thị Hợp</v>
          </cell>
          <cell r="D1535">
            <v>28</v>
          </cell>
          <cell r="E1535">
            <v>2</v>
          </cell>
          <cell r="F1535">
            <v>2005</v>
          </cell>
          <cell r="G1535">
            <v>6</v>
          </cell>
          <cell r="H1535" t="str">
            <v>6a</v>
          </cell>
        </row>
        <row r="1536">
          <cell r="B1536">
            <v>44831817</v>
          </cell>
          <cell r="C1536" t="str">
            <v>Nguyễn Thị Anh Thư</v>
          </cell>
          <cell r="D1536">
            <v>2</v>
          </cell>
          <cell r="E1536">
            <v>1</v>
          </cell>
          <cell r="F1536">
            <v>2005</v>
          </cell>
          <cell r="G1536">
            <v>6</v>
          </cell>
          <cell r="H1536" t="str">
            <v>6a1</v>
          </cell>
        </row>
        <row r="1537">
          <cell r="B1537">
            <v>44524309</v>
          </cell>
          <cell r="C1537" t="str">
            <v>Nguyễn Thị Minh Thư</v>
          </cell>
          <cell r="D1537">
            <v>10</v>
          </cell>
          <cell r="E1537">
            <v>8</v>
          </cell>
          <cell r="F1537">
            <v>2005</v>
          </cell>
          <cell r="G1537">
            <v>6</v>
          </cell>
          <cell r="H1537" t="str">
            <v>6a2</v>
          </cell>
        </row>
        <row r="1538">
          <cell r="B1538">
            <v>44238479</v>
          </cell>
          <cell r="C1538" t="str">
            <v>Nguyễn Ngọc Anh</v>
          </cell>
          <cell r="D1538">
            <v>30</v>
          </cell>
          <cell r="E1538">
            <v>8</v>
          </cell>
          <cell r="F1538">
            <v>2005</v>
          </cell>
          <cell r="G1538">
            <v>6</v>
          </cell>
          <cell r="H1538" t="str">
            <v>6A2</v>
          </cell>
        </row>
        <row r="1539">
          <cell r="B1539">
            <v>46646451</v>
          </cell>
          <cell r="C1539" t="str">
            <v>Lê Anh Tuấn</v>
          </cell>
          <cell r="D1539">
            <v>12</v>
          </cell>
          <cell r="E1539">
            <v>6</v>
          </cell>
          <cell r="F1539">
            <v>2005</v>
          </cell>
          <cell r="G1539">
            <v>6</v>
          </cell>
          <cell r="H1539" t="str">
            <v>6a2</v>
          </cell>
        </row>
        <row r="1540">
          <cell r="B1540">
            <v>45841006</v>
          </cell>
          <cell r="C1540" t="str">
            <v>Trần Đại Hiệp</v>
          </cell>
          <cell r="D1540">
            <v>10</v>
          </cell>
          <cell r="E1540">
            <v>9</v>
          </cell>
          <cell r="F1540">
            <v>2005</v>
          </cell>
          <cell r="G1540">
            <v>6</v>
          </cell>
          <cell r="H1540" t="str">
            <v>6A</v>
          </cell>
        </row>
        <row r="1541">
          <cell r="B1541">
            <v>46933770</v>
          </cell>
          <cell r="C1541" t="str">
            <v>Thào A Cú</v>
          </cell>
          <cell r="D1541">
            <v>6</v>
          </cell>
          <cell r="E1541">
            <v>2</v>
          </cell>
          <cell r="F1541">
            <v>2002</v>
          </cell>
          <cell r="G1541">
            <v>6</v>
          </cell>
          <cell r="H1541" t="str">
            <v>6b</v>
          </cell>
        </row>
        <row r="1542">
          <cell r="B1542">
            <v>44188218</v>
          </cell>
          <cell r="C1542" t="str">
            <v>Nguyễn Thị Ánh Hồng</v>
          </cell>
          <cell r="D1542">
            <v>27</v>
          </cell>
          <cell r="E1542">
            <v>10</v>
          </cell>
          <cell r="F1542">
            <v>2005</v>
          </cell>
          <cell r="G1542">
            <v>6</v>
          </cell>
          <cell r="H1542" t="str">
            <v>6a1</v>
          </cell>
        </row>
        <row r="1543">
          <cell r="B1543">
            <v>44223179</v>
          </cell>
          <cell r="C1543" t="str">
            <v>Đình Khang Dung</v>
          </cell>
          <cell r="D1543">
            <v>9</v>
          </cell>
          <cell r="E1543">
            <v>7</v>
          </cell>
          <cell r="F1543">
            <v>2005</v>
          </cell>
          <cell r="G1543">
            <v>6</v>
          </cell>
          <cell r="H1543" t="str">
            <v>6a1</v>
          </cell>
        </row>
        <row r="1544">
          <cell r="B1544">
            <v>12250436</v>
          </cell>
          <cell r="C1544" t="str">
            <v>Nguyễn Quang Tài</v>
          </cell>
          <cell r="D1544">
            <v>6</v>
          </cell>
          <cell r="E1544">
            <v>9</v>
          </cell>
          <cell r="F1544">
            <v>2005</v>
          </cell>
          <cell r="G1544">
            <v>6</v>
          </cell>
          <cell r="H1544" t="str">
            <v>6a2</v>
          </cell>
        </row>
        <row r="1545">
          <cell r="B1545">
            <v>34779808</v>
          </cell>
          <cell r="C1545" t="str">
            <v>Hồ Tiến Đạt</v>
          </cell>
          <cell r="D1545">
            <v>21</v>
          </cell>
          <cell r="E1545">
            <v>1</v>
          </cell>
          <cell r="F1545">
            <v>2006</v>
          </cell>
          <cell r="G1545">
            <v>6</v>
          </cell>
          <cell r="H1545" t="str">
            <v>6d</v>
          </cell>
        </row>
        <row r="1546">
          <cell r="B1546">
            <v>19112161</v>
          </cell>
          <cell r="C1546" t="str">
            <v>Nguyễn Chí Thành</v>
          </cell>
          <cell r="D1546">
            <v>5</v>
          </cell>
          <cell r="E1546">
            <v>11</v>
          </cell>
          <cell r="F1546">
            <v>2005</v>
          </cell>
          <cell r="G1546">
            <v>6</v>
          </cell>
          <cell r="H1546" t="str">
            <v>6a7</v>
          </cell>
        </row>
        <row r="1547">
          <cell r="B1547">
            <v>27689073</v>
          </cell>
          <cell r="C1547" t="str">
            <v>Nguyễn Lê Bảo Anh</v>
          </cell>
          <cell r="D1547">
            <v>24</v>
          </cell>
          <cell r="E1547">
            <v>3</v>
          </cell>
          <cell r="F1547">
            <v>2005</v>
          </cell>
          <cell r="G1547">
            <v>6</v>
          </cell>
          <cell r="H1547" t="str">
            <v>6a1</v>
          </cell>
        </row>
        <row r="1548">
          <cell r="B1548">
            <v>45844233</v>
          </cell>
          <cell r="C1548" t="str">
            <v>Ho Thi Thao</v>
          </cell>
          <cell r="D1548">
            <v>12</v>
          </cell>
          <cell r="E1548">
            <v>7</v>
          </cell>
          <cell r="F1548">
            <v>2005</v>
          </cell>
          <cell r="G1548">
            <v>6</v>
          </cell>
          <cell r="H1548" t="str">
            <v>d</v>
          </cell>
        </row>
        <row r="1549">
          <cell r="B1549">
            <v>45344525</v>
          </cell>
          <cell r="C1549" t="str">
            <v>Phạm Trung Lương</v>
          </cell>
          <cell r="D1549">
            <v>19</v>
          </cell>
          <cell r="E1549">
            <v>2</v>
          </cell>
          <cell r="F1549">
            <v>2005</v>
          </cell>
          <cell r="G1549">
            <v>6</v>
          </cell>
          <cell r="H1549" t="str">
            <v>6B</v>
          </cell>
        </row>
        <row r="1550">
          <cell r="B1550">
            <v>44070863</v>
          </cell>
          <cell r="C1550" t="str">
            <v>Lê Thị Mỹ Duyên</v>
          </cell>
          <cell r="D1550">
            <v>21</v>
          </cell>
          <cell r="E1550">
            <v>9</v>
          </cell>
          <cell r="F1550">
            <v>2005</v>
          </cell>
          <cell r="G1550">
            <v>6</v>
          </cell>
          <cell r="H1550" t="str">
            <v>6A1</v>
          </cell>
        </row>
        <row r="1551">
          <cell r="B1551">
            <v>40991114</v>
          </cell>
          <cell r="C1551" t="str">
            <v>Đỗ Nguyễn Thảo Trang</v>
          </cell>
          <cell r="D1551">
            <v>14</v>
          </cell>
          <cell r="E1551">
            <v>2</v>
          </cell>
          <cell r="F1551">
            <v>2005</v>
          </cell>
          <cell r="G1551">
            <v>6</v>
          </cell>
          <cell r="H1551" t="str">
            <v>6a2</v>
          </cell>
        </row>
        <row r="1552">
          <cell r="B1552">
            <v>46324362</v>
          </cell>
          <cell r="C1552" t="str">
            <v>Nguyễn Hữu Vĩnh Phúc</v>
          </cell>
          <cell r="D1552">
            <v>14</v>
          </cell>
          <cell r="E1552">
            <v>6</v>
          </cell>
          <cell r="F1552">
            <v>2005</v>
          </cell>
          <cell r="G1552">
            <v>6</v>
          </cell>
          <cell r="H1552" t="str">
            <v>6a</v>
          </cell>
        </row>
        <row r="1553">
          <cell r="B1553">
            <v>43587814</v>
          </cell>
          <cell r="C1553" t="str">
            <v>Trương Nguyễn Quỳnh Anh</v>
          </cell>
          <cell r="D1553">
            <v>2</v>
          </cell>
          <cell r="E1553">
            <v>9</v>
          </cell>
          <cell r="F1553">
            <v>2005</v>
          </cell>
          <cell r="G1553">
            <v>6</v>
          </cell>
          <cell r="H1553" t="str">
            <v>6A2</v>
          </cell>
        </row>
        <row r="1554">
          <cell r="B1554">
            <v>44187729</v>
          </cell>
          <cell r="C1554" t="str">
            <v>Phan Nguyễn Yến Linh</v>
          </cell>
          <cell r="D1554">
            <v>2</v>
          </cell>
          <cell r="E1554">
            <v>12</v>
          </cell>
          <cell r="F1554">
            <v>2005</v>
          </cell>
          <cell r="G1554">
            <v>6</v>
          </cell>
          <cell r="H1554" t="str">
            <v>6a2</v>
          </cell>
        </row>
        <row r="1555">
          <cell r="B1555">
            <v>50137397</v>
          </cell>
          <cell r="C1555" t="str">
            <v>Phan Nguyễn Duy Linh</v>
          </cell>
          <cell r="D1555">
            <v>11</v>
          </cell>
          <cell r="E1555">
            <v>7</v>
          </cell>
          <cell r="F1555">
            <v>2005</v>
          </cell>
          <cell r="G1555">
            <v>6</v>
          </cell>
          <cell r="H1555" t="str">
            <v>6a2</v>
          </cell>
        </row>
        <row r="1556">
          <cell r="B1556">
            <v>50899512</v>
          </cell>
          <cell r="C1556" t="str">
            <v>Lam Cun Sau</v>
          </cell>
          <cell r="D1556">
            <v>5</v>
          </cell>
          <cell r="E1556">
            <v>12</v>
          </cell>
          <cell r="F1556">
            <v>2005</v>
          </cell>
          <cell r="G1556">
            <v>6</v>
          </cell>
          <cell r="H1556" t="str">
            <v>6a1</v>
          </cell>
        </row>
        <row r="1557">
          <cell r="B1557">
            <v>43192803</v>
          </cell>
          <cell r="C1557" t="str">
            <v>Tô Xuân Đông</v>
          </cell>
          <cell r="D1557">
            <v>18</v>
          </cell>
          <cell r="E1557">
            <v>1</v>
          </cell>
          <cell r="F1557">
            <v>2005</v>
          </cell>
          <cell r="G1557">
            <v>6</v>
          </cell>
          <cell r="H1557" t="str">
            <v>6d</v>
          </cell>
        </row>
        <row r="1558">
          <cell r="B1558">
            <v>43998895</v>
          </cell>
          <cell r="C1558" t="str">
            <v>Trương Khắc Khải Hoàn</v>
          </cell>
          <cell r="D1558">
            <v>1</v>
          </cell>
          <cell r="E1558">
            <v>1</v>
          </cell>
          <cell r="F1558">
            <v>2005</v>
          </cell>
          <cell r="G1558">
            <v>6</v>
          </cell>
          <cell r="H1558" t="str">
            <v>6a7</v>
          </cell>
        </row>
        <row r="1559">
          <cell r="B1559">
            <v>42898973</v>
          </cell>
          <cell r="C1559" t="str">
            <v>Nguyễn Văn Linh</v>
          </cell>
          <cell r="D1559">
            <v>15</v>
          </cell>
          <cell r="E1559">
            <v>6</v>
          </cell>
          <cell r="F1559">
            <v>2005</v>
          </cell>
          <cell r="G1559">
            <v>6</v>
          </cell>
          <cell r="H1559" t="str">
            <v>6a1</v>
          </cell>
        </row>
        <row r="1560">
          <cell r="B1560">
            <v>44414371</v>
          </cell>
          <cell r="C1560" t="str">
            <v>Cao Gia Bảo</v>
          </cell>
          <cell r="D1560">
            <v>10</v>
          </cell>
          <cell r="E1560">
            <v>3</v>
          </cell>
          <cell r="F1560">
            <v>2005</v>
          </cell>
          <cell r="G1560">
            <v>6</v>
          </cell>
          <cell r="H1560" t="str">
            <v>6a1</v>
          </cell>
        </row>
        <row r="1561">
          <cell r="B1561">
            <v>35343761</v>
          </cell>
          <cell r="C1561" t="str">
            <v>Hoàng Hoài Anh</v>
          </cell>
          <cell r="D1561">
            <v>20</v>
          </cell>
          <cell r="E1561">
            <v>1</v>
          </cell>
          <cell r="F1561">
            <v>2005</v>
          </cell>
          <cell r="G1561">
            <v>6</v>
          </cell>
          <cell r="H1561" t="str">
            <v>6a2</v>
          </cell>
        </row>
        <row r="1562">
          <cell r="B1562">
            <v>50157023</v>
          </cell>
          <cell r="C1562" t="str">
            <v>Hà Văn Mạnh</v>
          </cell>
          <cell r="D1562">
            <v>30</v>
          </cell>
          <cell r="E1562">
            <v>3</v>
          </cell>
          <cell r="F1562">
            <v>2005</v>
          </cell>
          <cell r="G1562">
            <v>6</v>
          </cell>
          <cell r="H1562" t="str">
            <v>6a</v>
          </cell>
        </row>
        <row r="1563">
          <cell r="B1563">
            <v>44039119</v>
          </cell>
          <cell r="C1563" t="str">
            <v>Lê Thị Minh Huyền</v>
          </cell>
          <cell r="D1563">
            <v>7</v>
          </cell>
          <cell r="E1563">
            <v>1</v>
          </cell>
          <cell r="F1563">
            <v>2005</v>
          </cell>
          <cell r="G1563">
            <v>6</v>
          </cell>
          <cell r="H1563" t="str">
            <v>6a1</v>
          </cell>
        </row>
        <row r="1564">
          <cell r="B1564">
            <v>44024130</v>
          </cell>
          <cell r="C1564" t="str">
            <v>Đăng Khánh Vy</v>
          </cell>
          <cell r="D1564">
            <v>12</v>
          </cell>
          <cell r="E1564">
            <v>8</v>
          </cell>
          <cell r="F1564">
            <v>2005</v>
          </cell>
          <cell r="G1564">
            <v>6</v>
          </cell>
          <cell r="H1564" t="str">
            <v>6g</v>
          </cell>
        </row>
        <row r="1565">
          <cell r="B1565">
            <v>44500432</v>
          </cell>
          <cell r="C1565" t="str">
            <v>Trần Thảo Vy</v>
          </cell>
          <cell r="D1565">
            <v>6</v>
          </cell>
          <cell r="E1565">
            <v>1</v>
          </cell>
          <cell r="F1565">
            <v>2005</v>
          </cell>
          <cell r="G1565">
            <v>6</v>
          </cell>
          <cell r="H1565" t="str">
            <v>6a</v>
          </cell>
        </row>
        <row r="1566">
          <cell r="B1566">
            <v>43659188</v>
          </cell>
          <cell r="C1566" t="str">
            <v>Cao Tiến Phát</v>
          </cell>
          <cell r="D1566">
            <v>17</v>
          </cell>
          <cell r="E1566">
            <v>11</v>
          </cell>
          <cell r="F1566">
            <v>2005</v>
          </cell>
          <cell r="G1566">
            <v>6</v>
          </cell>
          <cell r="H1566" t="str">
            <v>6a7</v>
          </cell>
        </row>
        <row r="1567">
          <cell r="B1567">
            <v>45419774</v>
          </cell>
          <cell r="C1567" t="str">
            <v>Nguyễn Phi Lâm Hoàng</v>
          </cell>
          <cell r="D1567">
            <v>13</v>
          </cell>
          <cell r="E1567">
            <v>12</v>
          </cell>
          <cell r="F1567">
            <v>2005</v>
          </cell>
          <cell r="G1567">
            <v>6</v>
          </cell>
          <cell r="H1567" t="str">
            <v>6a1</v>
          </cell>
        </row>
        <row r="1568">
          <cell r="B1568">
            <v>48922713</v>
          </cell>
          <cell r="C1568" t="str">
            <v>Nguyễn Hoàng Đức</v>
          </cell>
          <cell r="D1568">
            <v>7</v>
          </cell>
          <cell r="E1568">
            <v>7</v>
          </cell>
          <cell r="F1568">
            <v>2005</v>
          </cell>
          <cell r="G1568">
            <v>6</v>
          </cell>
          <cell r="H1568" t="str">
            <v>6a</v>
          </cell>
        </row>
        <row r="1569">
          <cell r="B1569">
            <v>50896201</v>
          </cell>
          <cell r="C1569" t="str">
            <v>Nguyễn Thùy Duyên</v>
          </cell>
          <cell r="D1569">
            <v>23</v>
          </cell>
          <cell r="E1569">
            <v>3</v>
          </cell>
          <cell r="F1569">
            <v>2003</v>
          </cell>
          <cell r="G1569">
            <v>6</v>
          </cell>
          <cell r="H1569" t="str">
            <v>6a2</v>
          </cell>
        </row>
        <row r="1570">
          <cell r="B1570">
            <v>36651746</v>
          </cell>
          <cell r="C1570" t="str">
            <v>Nguyen Đinh Hà Dương</v>
          </cell>
          <cell r="D1570">
            <v>22</v>
          </cell>
          <cell r="E1570">
            <v>2</v>
          </cell>
          <cell r="F1570">
            <v>2005</v>
          </cell>
          <cell r="G1570">
            <v>6</v>
          </cell>
          <cell r="H1570" t="str">
            <v>6a</v>
          </cell>
        </row>
        <row r="1571">
          <cell r="B1571">
            <v>44514686</v>
          </cell>
          <cell r="C1571" t="str">
            <v>Truong Thi Nhu Ngoc</v>
          </cell>
          <cell r="D1571">
            <v>30</v>
          </cell>
          <cell r="E1571">
            <v>5</v>
          </cell>
          <cell r="F1571">
            <v>2005</v>
          </cell>
          <cell r="G1571">
            <v>6</v>
          </cell>
          <cell r="H1571" t="str">
            <v>6a5</v>
          </cell>
        </row>
        <row r="1572">
          <cell r="B1572">
            <v>49869733</v>
          </cell>
          <cell r="C1572" t="str">
            <v>Nguyễn Vũ Diệu Linh</v>
          </cell>
          <cell r="D1572">
            <v>24</v>
          </cell>
          <cell r="E1572">
            <v>7</v>
          </cell>
          <cell r="F1572">
            <v>2005</v>
          </cell>
          <cell r="G1572">
            <v>6</v>
          </cell>
          <cell r="H1572" t="str">
            <v>6a2</v>
          </cell>
        </row>
        <row r="1573">
          <cell r="B1573">
            <v>46199768</v>
          </cell>
          <cell r="C1573" t="str">
            <v>Đỗ Nhật Hạ</v>
          </cell>
          <cell r="D1573">
            <v>4</v>
          </cell>
          <cell r="E1573">
            <v>6</v>
          </cell>
          <cell r="F1573">
            <v>2005</v>
          </cell>
          <cell r="G1573">
            <v>6</v>
          </cell>
          <cell r="H1573" t="str">
            <v>6a7</v>
          </cell>
        </row>
        <row r="1574">
          <cell r="B1574">
            <v>45236490</v>
          </cell>
          <cell r="C1574" t="str">
            <v>Nguyễn Lê Thanh Hải</v>
          </cell>
          <cell r="D1574">
            <v>22</v>
          </cell>
          <cell r="E1574">
            <v>1</v>
          </cell>
          <cell r="F1574">
            <v>2005</v>
          </cell>
          <cell r="G1574">
            <v>6</v>
          </cell>
          <cell r="H1574" t="str">
            <v>6A2</v>
          </cell>
        </row>
        <row r="1575">
          <cell r="B1575">
            <v>45729242</v>
          </cell>
          <cell r="C1575" t="str">
            <v>Ngô Hoàng Anh Hiến</v>
          </cell>
          <cell r="D1575">
            <v>14</v>
          </cell>
          <cell r="E1575">
            <v>5</v>
          </cell>
          <cell r="F1575">
            <v>2005</v>
          </cell>
          <cell r="G1575">
            <v>6</v>
          </cell>
          <cell r="H1575">
            <v>6</v>
          </cell>
        </row>
        <row r="1576">
          <cell r="B1576">
            <v>12876414</v>
          </cell>
          <cell r="C1576" t="str">
            <v>Phạm Phương Linh</v>
          </cell>
          <cell r="D1576">
            <v>5</v>
          </cell>
          <cell r="E1576">
            <v>8</v>
          </cell>
          <cell r="F1576">
            <v>2005</v>
          </cell>
          <cell r="G1576">
            <v>6</v>
          </cell>
          <cell r="H1576" t="str">
            <v>6a1</v>
          </cell>
        </row>
        <row r="1577">
          <cell r="B1577">
            <v>46700825</v>
          </cell>
          <cell r="C1577" t="str">
            <v>Lê Hoàng Long</v>
          </cell>
          <cell r="D1577">
            <v>21</v>
          </cell>
          <cell r="E1577">
            <v>5</v>
          </cell>
          <cell r="F1577">
            <v>2005</v>
          </cell>
          <cell r="G1577">
            <v>6</v>
          </cell>
          <cell r="H1577" t="str">
            <v>6a1</v>
          </cell>
        </row>
        <row r="1578">
          <cell r="B1578">
            <v>48052537</v>
          </cell>
          <cell r="C1578" t="str">
            <v>Nguyễn Thị Thảo Ngọc</v>
          </cell>
          <cell r="D1578">
            <v>12</v>
          </cell>
          <cell r="E1578">
            <v>1</v>
          </cell>
          <cell r="F1578">
            <v>2005</v>
          </cell>
          <cell r="G1578">
            <v>6</v>
          </cell>
          <cell r="H1578" t="str">
            <v>6G</v>
          </cell>
        </row>
        <row r="1579">
          <cell r="B1579">
            <v>47205408</v>
          </cell>
          <cell r="C1579" t="str">
            <v>Truong Thi Phuong Thao</v>
          </cell>
          <cell r="D1579">
            <v>23</v>
          </cell>
          <cell r="E1579">
            <v>3</v>
          </cell>
          <cell r="F1579">
            <v>2005</v>
          </cell>
          <cell r="G1579">
            <v>6</v>
          </cell>
          <cell r="H1579" t="str">
            <v>6g</v>
          </cell>
        </row>
        <row r="1580">
          <cell r="B1580">
            <v>48318699</v>
          </cell>
          <cell r="C1580" t="str">
            <v>Bùi Lê Huy Phước</v>
          </cell>
          <cell r="D1580">
            <v>9</v>
          </cell>
          <cell r="E1580">
            <v>11</v>
          </cell>
          <cell r="F1580">
            <v>2005</v>
          </cell>
          <cell r="G1580">
            <v>6</v>
          </cell>
          <cell r="H1580" t="str">
            <v>6a7</v>
          </cell>
        </row>
        <row r="1581">
          <cell r="B1581">
            <v>49096175</v>
          </cell>
          <cell r="C1581" t="str">
            <v>Nguyễn Thị Mỹ Uyên</v>
          </cell>
          <cell r="D1581">
            <v>24</v>
          </cell>
          <cell r="E1581">
            <v>7</v>
          </cell>
          <cell r="F1581">
            <v>2005</v>
          </cell>
          <cell r="G1581">
            <v>6</v>
          </cell>
          <cell r="H1581" t="str">
            <v>6b</v>
          </cell>
        </row>
        <row r="1582">
          <cell r="B1582">
            <v>44557502</v>
          </cell>
          <cell r="C1582" t="str">
            <v>Vu Tuyet Nhung</v>
          </cell>
          <cell r="D1582">
            <v>7</v>
          </cell>
          <cell r="E1582">
            <v>6</v>
          </cell>
          <cell r="F1582">
            <v>2005</v>
          </cell>
          <cell r="G1582">
            <v>6</v>
          </cell>
          <cell r="H1582" t="str">
            <v>6B</v>
          </cell>
        </row>
        <row r="1583">
          <cell r="B1583">
            <v>44304278</v>
          </cell>
          <cell r="C1583" t="str">
            <v>Lê Dũng</v>
          </cell>
          <cell r="D1583">
            <v>11</v>
          </cell>
          <cell r="E1583">
            <v>6</v>
          </cell>
          <cell r="F1583">
            <v>2005</v>
          </cell>
          <cell r="G1583">
            <v>6</v>
          </cell>
          <cell r="H1583" t="str">
            <v>6a</v>
          </cell>
        </row>
        <row r="1584">
          <cell r="B1584">
            <v>42884626</v>
          </cell>
          <cell r="C1584" t="str">
            <v>Nguyễn Phạm Tuấn Anh</v>
          </cell>
          <cell r="D1584">
            <v>23</v>
          </cell>
          <cell r="E1584">
            <v>1</v>
          </cell>
          <cell r="F1584">
            <v>2005</v>
          </cell>
          <cell r="G1584">
            <v>6</v>
          </cell>
          <cell r="H1584" t="str">
            <v>6a1</v>
          </cell>
        </row>
        <row r="1585">
          <cell r="B1585">
            <v>44353779</v>
          </cell>
          <cell r="C1585" t="str">
            <v>Nguyễn Thị Thương</v>
          </cell>
          <cell r="D1585">
            <v>13</v>
          </cell>
          <cell r="E1585">
            <v>2</v>
          </cell>
          <cell r="F1585">
            <v>2005</v>
          </cell>
          <cell r="G1585">
            <v>6</v>
          </cell>
          <cell r="H1585" t="str">
            <v>6a1</v>
          </cell>
        </row>
        <row r="1586">
          <cell r="B1586">
            <v>48375622</v>
          </cell>
          <cell r="C1586" t="str">
            <v>Ngô Thị Ngọc</v>
          </cell>
          <cell r="D1586">
            <v>15</v>
          </cell>
          <cell r="E1586">
            <v>3</v>
          </cell>
          <cell r="F1586">
            <v>2005</v>
          </cell>
          <cell r="G1586">
            <v>6</v>
          </cell>
          <cell r="H1586" t="str">
            <v>6a4</v>
          </cell>
        </row>
        <row r="1587">
          <cell r="B1587">
            <v>49245612</v>
          </cell>
          <cell r="C1587" t="str">
            <v>Nguyễn Đăng Hải Dương</v>
          </cell>
          <cell r="D1587">
            <v>28</v>
          </cell>
          <cell r="E1587">
            <v>3</v>
          </cell>
          <cell r="F1587">
            <v>2005</v>
          </cell>
          <cell r="G1587">
            <v>6</v>
          </cell>
          <cell r="H1587" t="str">
            <v>6a2</v>
          </cell>
        </row>
        <row r="1588">
          <cell r="B1588">
            <v>45729777</v>
          </cell>
          <cell r="C1588" t="str">
            <v>Phạm Thành Nam</v>
          </cell>
          <cell r="D1588">
            <v>10</v>
          </cell>
          <cell r="E1588">
            <v>10</v>
          </cell>
          <cell r="F1588">
            <v>2005</v>
          </cell>
          <cell r="G1588">
            <v>6</v>
          </cell>
          <cell r="H1588">
            <v>6</v>
          </cell>
        </row>
        <row r="1589">
          <cell r="B1589">
            <v>47740117</v>
          </cell>
          <cell r="C1589" t="str">
            <v>Nguyễn Anh Thư</v>
          </cell>
          <cell r="D1589">
            <v>9</v>
          </cell>
          <cell r="E1589">
            <v>3</v>
          </cell>
          <cell r="F1589">
            <v>2005</v>
          </cell>
          <cell r="G1589">
            <v>6</v>
          </cell>
          <cell r="H1589" t="str">
            <v>6a5</v>
          </cell>
        </row>
        <row r="1590">
          <cell r="B1590">
            <v>48716062</v>
          </cell>
          <cell r="C1590" t="str">
            <v>Đinh Hoàng Gia Bảo</v>
          </cell>
          <cell r="D1590">
            <v>22</v>
          </cell>
          <cell r="E1590">
            <v>1</v>
          </cell>
          <cell r="F1590">
            <v>2005</v>
          </cell>
          <cell r="G1590">
            <v>6</v>
          </cell>
          <cell r="H1590" t="str">
            <v>6a3</v>
          </cell>
        </row>
        <row r="1591">
          <cell r="B1591">
            <v>47610672</v>
          </cell>
          <cell r="C1591" t="str">
            <v>Pham Nguyen Hoang</v>
          </cell>
          <cell r="D1591">
            <v>29</v>
          </cell>
          <cell r="E1591">
            <v>10</v>
          </cell>
          <cell r="F1591">
            <v>2005</v>
          </cell>
          <cell r="G1591">
            <v>6</v>
          </cell>
          <cell r="H1591" t="str">
            <v>6a2</v>
          </cell>
        </row>
        <row r="1592">
          <cell r="B1592">
            <v>47908038</v>
          </cell>
          <cell r="C1592" t="str">
            <v>Lê Thị Phương Anh</v>
          </cell>
          <cell r="D1592">
            <v>8</v>
          </cell>
          <cell r="E1592">
            <v>10</v>
          </cell>
          <cell r="F1592">
            <v>2005</v>
          </cell>
          <cell r="G1592">
            <v>6</v>
          </cell>
          <cell r="H1592" t="str">
            <v>6a2</v>
          </cell>
        </row>
        <row r="1593">
          <cell r="B1593">
            <v>44504749</v>
          </cell>
          <cell r="C1593" t="str">
            <v>Lê Thị Thảo</v>
          </cell>
          <cell r="D1593">
            <v>6</v>
          </cell>
          <cell r="E1593">
            <v>4</v>
          </cell>
          <cell r="F1593">
            <v>2005</v>
          </cell>
          <cell r="G1593">
            <v>6</v>
          </cell>
          <cell r="H1593" t="str">
            <v>6D</v>
          </cell>
        </row>
        <row r="1594">
          <cell r="B1594">
            <v>43447326</v>
          </cell>
          <cell r="C1594" t="str">
            <v>Hà Tuấn Cường</v>
          </cell>
          <cell r="D1594">
            <v>9</v>
          </cell>
          <cell r="E1594">
            <v>8</v>
          </cell>
          <cell r="F1594">
            <v>2005</v>
          </cell>
          <cell r="G1594">
            <v>6</v>
          </cell>
          <cell r="H1594" t="str">
            <v>6a6</v>
          </cell>
        </row>
        <row r="1595">
          <cell r="B1595">
            <v>43556330</v>
          </cell>
          <cell r="C1595" t="str">
            <v>Quanbinh Minh</v>
          </cell>
          <cell r="D1595">
            <v>9</v>
          </cell>
          <cell r="E1595">
            <v>8</v>
          </cell>
          <cell r="F1595">
            <v>2005</v>
          </cell>
          <cell r="G1595">
            <v>6</v>
          </cell>
          <cell r="H1595" t="str">
            <v>6a6</v>
          </cell>
        </row>
        <row r="1596">
          <cell r="B1596">
            <v>46025082</v>
          </cell>
          <cell r="C1596" t="str">
            <v>Phan Trung Hiếu</v>
          </cell>
          <cell r="D1596">
            <v>15</v>
          </cell>
          <cell r="E1596">
            <v>9</v>
          </cell>
          <cell r="F1596">
            <v>2005</v>
          </cell>
          <cell r="G1596">
            <v>6</v>
          </cell>
          <cell r="H1596" t="str">
            <v>6a</v>
          </cell>
        </row>
        <row r="1597">
          <cell r="B1597">
            <v>45831456</v>
          </cell>
          <cell r="C1597" t="str">
            <v>Phạm Đăng Ý Di</v>
          </cell>
          <cell r="D1597">
            <v>1</v>
          </cell>
          <cell r="E1597">
            <v>1</v>
          </cell>
          <cell r="F1597">
            <v>2005</v>
          </cell>
          <cell r="G1597">
            <v>6</v>
          </cell>
          <cell r="H1597" t="str">
            <v>6A6</v>
          </cell>
        </row>
        <row r="1598">
          <cell r="B1598">
            <v>49935054</v>
          </cell>
          <cell r="C1598" t="str">
            <v>Cao Phạm Mỹ Hạnh</v>
          </cell>
          <cell r="D1598">
            <v>13</v>
          </cell>
          <cell r="E1598">
            <v>8</v>
          </cell>
          <cell r="F1598">
            <v>2005</v>
          </cell>
          <cell r="G1598">
            <v>6</v>
          </cell>
          <cell r="H1598" t="str">
            <v>6a7</v>
          </cell>
        </row>
        <row r="1599">
          <cell r="B1599">
            <v>44228498</v>
          </cell>
          <cell r="C1599" t="str">
            <v>Nguyễn Thị Hằng</v>
          </cell>
          <cell r="D1599">
            <v>28</v>
          </cell>
          <cell r="E1599">
            <v>3</v>
          </cell>
          <cell r="F1599">
            <v>2005</v>
          </cell>
          <cell r="G1599">
            <v>6</v>
          </cell>
          <cell r="H1599" t="str">
            <v>6a3</v>
          </cell>
        </row>
        <row r="1600">
          <cell r="B1600">
            <v>45187403</v>
          </cell>
          <cell r="C1600" t="str">
            <v>Cao Anh Thư</v>
          </cell>
          <cell r="D1600">
            <v>8</v>
          </cell>
          <cell r="E1600">
            <v>4</v>
          </cell>
          <cell r="F1600">
            <v>2005</v>
          </cell>
          <cell r="G1600">
            <v>6</v>
          </cell>
          <cell r="H1600" t="str">
            <v>6a1</v>
          </cell>
        </row>
        <row r="1601">
          <cell r="B1601">
            <v>50173005</v>
          </cell>
          <cell r="C1601" t="str">
            <v>Vũ Toàn Thắng</v>
          </cell>
          <cell r="D1601">
            <v>21</v>
          </cell>
          <cell r="E1601">
            <v>2</v>
          </cell>
          <cell r="F1601">
            <v>2005</v>
          </cell>
          <cell r="G1601">
            <v>6</v>
          </cell>
          <cell r="H1601" t="str">
            <v>d</v>
          </cell>
        </row>
        <row r="1602">
          <cell r="B1602">
            <v>43389000</v>
          </cell>
          <cell r="C1602" t="str">
            <v>Đặng Xuân Cát</v>
          </cell>
          <cell r="D1602">
            <v>27</v>
          </cell>
          <cell r="E1602">
            <v>4</v>
          </cell>
          <cell r="F1602">
            <v>2005</v>
          </cell>
          <cell r="G1602">
            <v>6</v>
          </cell>
          <cell r="H1602" t="str">
            <v>6A</v>
          </cell>
        </row>
        <row r="1603">
          <cell r="B1603">
            <v>48087644</v>
          </cell>
          <cell r="C1603" t="str">
            <v>Nguyen Tu Nguyen</v>
          </cell>
          <cell r="D1603">
            <v>29</v>
          </cell>
          <cell r="E1603">
            <v>8</v>
          </cell>
          <cell r="F1603">
            <v>2005</v>
          </cell>
          <cell r="G1603">
            <v>6</v>
          </cell>
          <cell r="H1603" t="str">
            <v>6D</v>
          </cell>
        </row>
        <row r="1604">
          <cell r="B1604">
            <v>44070935</v>
          </cell>
          <cell r="C1604" t="str">
            <v>Phan Hải Sơn</v>
          </cell>
          <cell r="D1604">
            <v>10</v>
          </cell>
          <cell r="E1604">
            <v>7</v>
          </cell>
          <cell r="F1604">
            <v>2005</v>
          </cell>
          <cell r="G1604">
            <v>6</v>
          </cell>
          <cell r="H1604" t="str">
            <v>6a2</v>
          </cell>
        </row>
        <row r="1605">
          <cell r="B1605">
            <v>47020628</v>
          </cell>
          <cell r="C1605" t="str">
            <v>Đặng Thị Thanh Tuyền</v>
          </cell>
          <cell r="D1605">
            <v>19</v>
          </cell>
          <cell r="E1605">
            <v>11</v>
          </cell>
          <cell r="F1605">
            <v>2005</v>
          </cell>
          <cell r="G1605">
            <v>6</v>
          </cell>
          <cell r="H1605" t="str">
            <v>6G</v>
          </cell>
        </row>
        <row r="1606">
          <cell r="B1606">
            <v>46526041</v>
          </cell>
          <cell r="C1606" t="str">
            <v>Bùi Trang Anh Thư</v>
          </cell>
          <cell r="D1606">
            <v>13</v>
          </cell>
          <cell r="E1606">
            <v>10</v>
          </cell>
          <cell r="F1606">
            <v>2005</v>
          </cell>
          <cell r="G1606">
            <v>6</v>
          </cell>
          <cell r="H1606" t="str">
            <v>6a2</v>
          </cell>
        </row>
        <row r="1607">
          <cell r="B1607">
            <v>46546311</v>
          </cell>
          <cell r="C1607" t="str">
            <v>Bùi Nguyễn Đức Hải</v>
          </cell>
          <cell r="D1607">
            <v>4</v>
          </cell>
          <cell r="E1607">
            <v>1</v>
          </cell>
          <cell r="F1607">
            <v>2005</v>
          </cell>
          <cell r="G1607">
            <v>6</v>
          </cell>
          <cell r="H1607" t="str">
            <v>6a2</v>
          </cell>
        </row>
        <row r="1608">
          <cell r="B1608">
            <v>16499875</v>
          </cell>
          <cell r="C1608" t="str">
            <v>Trần Quang Đạt</v>
          </cell>
          <cell r="D1608">
            <v>21</v>
          </cell>
          <cell r="E1608">
            <v>12</v>
          </cell>
          <cell r="F1608">
            <v>2005</v>
          </cell>
          <cell r="G1608">
            <v>6</v>
          </cell>
          <cell r="H1608" t="str">
            <v>6a6</v>
          </cell>
        </row>
        <row r="1609">
          <cell r="B1609">
            <v>45155132</v>
          </cell>
          <cell r="C1609" t="str">
            <v>Trần Phạm Nguyên Thảo</v>
          </cell>
          <cell r="D1609">
            <v>15</v>
          </cell>
          <cell r="E1609">
            <v>9</v>
          </cell>
          <cell r="F1609">
            <v>2005</v>
          </cell>
          <cell r="G1609">
            <v>6</v>
          </cell>
          <cell r="H1609" t="str">
            <v>6a2</v>
          </cell>
        </row>
        <row r="1610">
          <cell r="B1610">
            <v>45840735</v>
          </cell>
          <cell r="C1610" t="str">
            <v>Nguyễn Hữu Tình</v>
          </cell>
          <cell r="D1610">
            <v>14</v>
          </cell>
          <cell r="E1610">
            <v>3</v>
          </cell>
          <cell r="F1610">
            <v>2005</v>
          </cell>
          <cell r="G1610">
            <v>6</v>
          </cell>
          <cell r="H1610" t="str">
            <v>6A</v>
          </cell>
        </row>
        <row r="1611">
          <cell r="B1611">
            <v>46969359</v>
          </cell>
          <cell r="C1611" t="str">
            <v>Nguyễn Đình Lương</v>
          </cell>
          <cell r="D1611">
            <v>17</v>
          </cell>
          <cell r="E1611">
            <v>5</v>
          </cell>
          <cell r="F1611">
            <v>2005</v>
          </cell>
          <cell r="G1611">
            <v>6</v>
          </cell>
          <cell r="H1611" t="str">
            <v>6a3</v>
          </cell>
        </row>
        <row r="1612">
          <cell r="B1612">
            <v>45569490</v>
          </cell>
          <cell r="C1612" t="str">
            <v>Phạm Hồng Hiếu</v>
          </cell>
          <cell r="D1612">
            <v>17</v>
          </cell>
          <cell r="E1612">
            <v>1</v>
          </cell>
          <cell r="F1612">
            <v>2005</v>
          </cell>
          <cell r="G1612">
            <v>6</v>
          </cell>
          <cell r="H1612" t="str">
            <v>6a1</v>
          </cell>
        </row>
        <row r="1613">
          <cell r="B1613">
            <v>47519520</v>
          </cell>
          <cell r="C1613" t="str">
            <v>Bùi Nguyễn Nhật Minh</v>
          </cell>
          <cell r="D1613">
            <v>21</v>
          </cell>
          <cell r="E1613">
            <v>1</v>
          </cell>
          <cell r="F1613">
            <v>2005</v>
          </cell>
          <cell r="G1613">
            <v>6</v>
          </cell>
          <cell r="H1613" t="str">
            <v>6a1</v>
          </cell>
        </row>
        <row r="1614">
          <cell r="B1614">
            <v>49989883</v>
          </cell>
          <cell r="C1614" t="str">
            <v>Hồ Thị Ngọc Linh</v>
          </cell>
          <cell r="D1614">
            <v>6</v>
          </cell>
          <cell r="E1614">
            <v>1</v>
          </cell>
          <cell r="F1614">
            <v>2005</v>
          </cell>
          <cell r="G1614">
            <v>6</v>
          </cell>
          <cell r="H1614" t="str">
            <v>6a2</v>
          </cell>
        </row>
        <row r="1615">
          <cell r="B1615">
            <v>46403772</v>
          </cell>
          <cell r="C1615" t="str">
            <v>Trần Thị Phương Quỳnh</v>
          </cell>
          <cell r="D1615">
            <v>21</v>
          </cell>
          <cell r="E1615">
            <v>9</v>
          </cell>
          <cell r="F1615">
            <v>2005</v>
          </cell>
          <cell r="G1615">
            <v>6</v>
          </cell>
          <cell r="H1615" t="str">
            <v>6a2</v>
          </cell>
        </row>
        <row r="1616">
          <cell r="B1616">
            <v>35952145</v>
          </cell>
          <cell r="C1616" t="str">
            <v>Đinh Công Lý</v>
          </cell>
          <cell r="D1616">
            <v>22</v>
          </cell>
          <cell r="E1616">
            <v>1</v>
          </cell>
          <cell r="F1616">
            <v>2005</v>
          </cell>
          <cell r="G1616">
            <v>6</v>
          </cell>
          <cell r="H1616" t="str">
            <v>6a2</v>
          </cell>
        </row>
        <row r="1617">
          <cell r="B1617">
            <v>49221859</v>
          </cell>
          <cell r="C1617" t="str">
            <v>Trịnh Thảo Nguyên</v>
          </cell>
          <cell r="D1617">
            <v>28</v>
          </cell>
          <cell r="E1617">
            <v>3</v>
          </cell>
          <cell r="F1617">
            <v>2005</v>
          </cell>
          <cell r="G1617">
            <v>6</v>
          </cell>
          <cell r="H1617" t="str">
            <v>6a2</v>
          </cell>
        </row>
        <row r="1618">
          <cell r="B1618">
            <v>46127130</v>
          </cell>
          <cell r="C1618" t="str">
            <v>Trần Thị Thu Hà</v>
          </cell>
          <cell r="D1618">
            <v>16</v>
          </cell>
          <cell r="E1618">
            <v>4</v>
          </cell>
          <cell r="F1618">
            <v>2005</v>
          </cell>
          <cell r="G1618">
            <v>6</v>
          </cell>
          <cell r="H1618" t="str">
            <v>6a3</v>
          </cell>
        </row>
        <row r="1619">
          <cell r="B1619">
            <v>34846003</v>
          </cell>
          <cell r="C1619" t="str">
            <v>Nguyễn Hoàng Đức Phú</v>
          </cell>
          <cell r="D1619">
            <v>29</v>
          </cell>
          <cell r="E1619">
            <v>11</v>
          </cell>
          <cell r="F1619">
            <v>2005</v>
          </cell>
          <cell r="G1619">
            <v>6</v>
          </cell>
          <cell r="H1619" t="str">
            <v>6a7</v>
          </cell>
        </row>
        <row r="1620">
          <cell r="B1620">
            <v>44297083</v>
          </cell>
          <cell r="C1620" t="str">
            <v>Phạm Hoàng Anh</v>
          </cell>
          <cell r="D1620">
            <v>28</v>
          </cell>
          <cell r="E1620">
            <v>5</v>
          </cell>
          <cell r="F1620">
            <v>2005</v>
          </cell>
          <cell r="G1620">
            <v>6</v>
          </cell>
          <cell r="H1620" t="str">
            <v>6g</v>
          </cell>
        </row>
        <row r="1621">
          <cell r="B1621">
            <v>43915964</v>
          </cell>
          <cell r="C1621" t="str">
            <v>Vũ Hoài Nam</v>
          </cell>
          <cell r="D1621">
            <v>27</v>
          </cell>
          <cell r="E1621">
            <v>2</v>
          </cell>
          <cell r="F1621">
            <v>2005</v>
          </cell>
          <cell r="G1621">
            <v>6</v>
          </cell>
          <cell r="H1621" t="str">
            <v>6G</v>
          </cell>
        </row>
        <row r="1622">
          <cell r="B1622">
            <v>46771231</v>
          </cell>
          <cell r="C1622" t="str">
            <v>Vu Van Thong</v>
          </cell>
          <cell r="D1622">
            <v>17</v>
          </cell>
          <cell r="E1622">
            <v>8</v>
          </cell>
          <cell r="F1622">
            <v>2005</v>
          </cell>
          <cell r="G1622">
            <v>6</v>
          </cell>
          <cell r="H1622" t="str">
            <v>6a3</v>
          </cell>
        </row>
        <row r="1623">
          <cell r="B1623">
            <v>44050936</v>
          </cell>
          <cell r="C1623" t="str">
            <v>Hoàng Thị Mỹ Duyên</v>
          </cell>
          <cell r="D1623">
            <v>1</v>
          </cell>
          <cell r="E1623">
            <v>11</v>
          </cell>
          <cell r="F1623">
            <v>2005</v>
          </cell>
          <cell r="G1623">
            <v>6</v>
          </cell>
          <cell r="H1623" t="str">
            <v>6a2</v>
          </cell>
        </row>
        <row r="1624">
          <cell r="B1624">
            <v>44563312</v>
          </cell>
          <cell r="C1624" t="str">
            <v>Võ Duy Phát</v>
          </cell>
          <cell r="D1624">
            <v>21</v>
          </cell>
          <cell r="E1624">
            <v>6</v>
          </cell>
          <cell r="F1624">
            <v>2005</v>
          </cell>
          <cell r="G1624">
            <v>6</v>
          </cell>
          <cell r="H1624" t="str">
            <v>6a3</v>
          </cell>
        </row>
        <row r="1625">
          <cell r="B1625">
            <v>43820464</v>
          </cell>
          <cell r="C1625" t="str">
            <v>Hoàng Hà Văn Thông</v>
          </cell>
          <cell r="D1625">
            <v>21</v>
          </cell>
          <cell r="E1625">
            <v>7</v>
          </cell>
          <cell r="F1625">
            <v>2005</v>
          </cell>
          <cell r="G1625">
            <v>6</v>
          </cell>
          <cell r="H1625" t="str">
            <v>6a1</v>
          </cell>
        </row>
        <row r="1626">
          <cell r="B1626">
            <v>44123624</v>
          </cell>
          <cell r="C1626" t="str">
            <v>Phạm Nguyễn Quốc Bảo</v>
          </cell>
          <cell r="D1626">
            <v>14</v>
          </cell>
          <cell r="E1626">
            <v>9</v>
          </cell>
          <cell r="F1626">
            <v>2005</v>
          </cell>
          <cell r="G1626">
            <v>6</v>
          </cell>
          <cell r="H1626" t="str">
            <v>6G</v>
          </cell>
        </row>
        <row r="1627">
          <cell r="B1627">
            <v>43605347</v>
          </cell>
          <cell r="C1627" t="str">
            <v>Nguyễn Tấn Sang</v>
          </cell>
          <cell r="D1627">
            <v>26</v>
          </cell>
          <cell r="E1627">
            <v>3</v>
          </cell>
          <cell r="F1627">
            <v>2005</v>
          </cell>
          <cell r="G1627">
            <v>6</v>
          </cell>
          <cell r="H1627" t="str">
            <v>6A</v>
          </cell>
        </row>
        <row r="1628">
          <cell r="B1628">
            <v>43504770</v>
          </cell>
          <cell r="C1628" t="str">
            <v>Trần Thị Phương Thảo</v>
          </cell>
          <cell r="D1628">
            <v>27</v>
          </cell>
          <cell r="E1628">
            <v>1</v>
          </cell>
          <cell r="F1628">
            <v>2005</v>
          </cell>
          <cell r="G1628">
            <v>6</v>
          </cell>
          <cell r="H1628" t="str">
            <v>6g</v>
          </cell>
        </row>
        <row r="1629">
          <cell r="B1629">
            <v>50290720</v>
          </cell>
          <cell r="C1629" t="str">
            <v>Nguyễn Hữu Hùng</v>
          </cell>
          <cell r="D1629">
            <v>9</v>
          </cell>
          <cell r="E1629">
            <v>4</v>
          </cell>
          <cell r="F1629">
            <v>2005</v>
          </cell>
          <cell r="G1629">
            <v>6</v>
          </cell>
          <cell r="H1629" t="str">
            <v>6b</v>
          </cell>
        </row>
        <row r="1630">
          <cell r="B1630">
            <v>44050992</v>
          </cell>
          <cell r="C1630" t="str">
            <v>Đặng Cao Cường</v>
          </cell>
          <cell r="D1630">
            <v>22</v>
          </cell>
          <cell r="E1630">
            <v>1</v>
          </cell>
          <cell r="F1630">
            <v>2005</v>
          </cell>
          <cell r="G1630">
            <v>6</v>
          </cell>
          <cell r="H1630" t="str">
            <v>6g</v>
          </cell>
        </row>
        <row r="1631">
          <cell r="B1631">
            <v>46578999</v>
          </cell>
          <cell r="C1631" t="str">
            <v>Huỳnh Ngọc Thủy Thư</v>
          </cell>
          <cell r="D1631">
            <v>8</v>
          </cell>
          <cell r="E1631">
            <v>10</v>
          </cell>
          <cell r="F1631">
            <v>2005</v>
          </cell>
          <cell r="G1631">
            <v>6</v>
          </cell>
          <cell r="H1631" t="str">
            <v>6A</v>
          </cell>
        </row>
        <row r="1632">
          <cell r="B1632">
            <v>46661930</v>
          </cell>
          <cell r="C1632" t="str">
            <v>Đậu Thị Thư Thảo</v>
          </cell>
          <cell r="D1632">
            <v>16</v>
          </cell>
          <cell r="E1632">
            <v>10</v>
          </cell>
          <cell r="F1632">
            <v>2005</v>
          </cell>
          <cell r="G1632">
            <v>6</v>
          </cell>
          <cell r="H1632" t="str">
            <v>6a</v>
          </cell>
        </row>
        <row r="1633">
          <cell r="B1633">
            <v>45655745</v>
          </cell>
          <cell r="C1633" t="str">
            <v>Vũ Mai Ngọc Diệp</v>
          </cell>
          <cell r="D1633">
            <v>9</v>
          </cell>
          <cell r="E1633">
            <v>12</v>
          </cell>
          <cell r="F1633">
            <v>2005</v>
          </cell>
          <cell r="G1633">
            <v>6</v>
          </cell>
          <cell r="H1633" t="str">
            <v>6G</v>
          </cell>
        </row>
        <row r="1634">
          <cell r="B1634">
            <v>49394234</v>
          </cell>
          <cell r="C1634" t="str">
            <v>Nguyễn Khánh Vân</v>
          </cell>
          <cell r="D1634">
            <v>25</v>
          </cell>
          <cell r="E1634">
            <v>1</v>
          </cell>
          <cell r="F1634">
            <v>2005</v>
          </cell>
          <cell r="G1634">
            <v>6</v>
          </cell>
          <cell r="H1634" t="str">
            <v>6C</v>
          </cell>
        </row>
        <row r="1635">
          <cell r="B1635">
            <v>45092962</v>
          </cell>
          <cell r="C1635" t="str">
            <v>Phạm Xuân Thành</v>
          </cell>
          <cell r="D1635">
            <v>28</v>
          </cell>
          <cell r="E1635">
            <v>7</v>
          </cell>
          <cell r="F1635">
            <v>2005</v>
          </cell>
          <cell r="G1635">
            <v>6</v>
          </cell>
          <cell r="H1635" t="str">
            <v>6a1</v>
          </cell>
        </row>
        <row r="1636">
          <cell r="B1636">
            <v>36053188</v>
          </cell>
          <cell r="C1636" t="str">
            <v>Phan Tuấn Anh</v>
          </cell>
          <cell r="D1636">
            <v>10</v>
          </cell>
          <cell r="E1636">
            <v>2</v>
          </cell>
          <cell r="F1636">
            <v>2005</v>
          </cell>
          <cell r="G1636">
            <v>6</v>
          </cell>
          <cell r="H1636" t="str">
            <v>6a1</v>
          </cell>
        </row>
        <row r="1637">
          <cell r="B1637">
            <v>44505045</v>
          </cell>
          <cell r="C1637" t="str">
            <v>Nguyễn Xuân Khuê</v>
          </cell>
          <cell r="D1637">
            <v>1</v>
          </cell>
          <cell r="E1637">
            <v>7</v>
          </cell>
          <cell r="F1637">
            <v>2005</v>
          </cell>
          <cell r="G1637">
            <v>6</v>
          </cell>
          <cell r="H1637" t="str">
            <v>6a6</v>
          </cell>
        </row>
        <row r="1638">
          <cell r="B1638">
            <v>42813727</v>
          </cell>
          <cell r="C1638" t="str">
            <v>Trần Hiếu</v>
          </cell>
          <cell r="D1638">
            <v>10</v>
          </cell>
          <cell r="E1638">
            <v>1</v>
          </cell>
          <cell r="F1638">
            <v>2005</v>
          </cell>
          <cell r="G1638">
            <v>6</v>
          </cell>
          <cell r="H1638" t="str">
            <v>a2</v>
          </cell>
        </row>
        <row r="1639">
          <cell r="B1639">
            <v>45021154</v>
          </cell>
          <cell r="C1639" t="str">
            <v>Phạm Thế Lâm</v>
          </cell>
          <cell r="D1639">
            <v>10</v>
          </cell>
          <cell r="E1639">
            <v>6</v>
          </cell>
          <cell r="F1639">
            <v>2005</v>
          </cell>
          <cell r="G1639">
            <v>6</v>
          </cell>
          <cell r="H1639" t="str">
            <v>6a5</v>
          </cell>
        </row>
        <row r="1640">
          <cell r="B1640">
            <v>43583451</v>
          </cell>
          <cell r="C1640" t="str">
            <v>Nguyễn Quỳnh Thu</v>
          </cell>
          <cell r="D1640">
            <v>26</v>
          </cell>
          <cell r="E1640">
            <v>4</v>
          </cell>
          <cell r="F1640">
            <v>2005</v>
          </cell>
          <cell r="G1640">
            <v>6</v>
          </cell>
          <cell r="H1640" t="str">
            <v>6a1</v>
          </cell>
        </row>
        <row r="1641">
          <cell r="B1641">
            <v>46108221</v>
          </cell>
          <cell r="C1641" t="str">
            <v>Nguyễn Văn Viết</v>
          </cell>
          <cell r="D1641">
            <v>20</v>
          </cell>
          <cell r="E1641">
            <v>6</v>
          </cell>
          <cell r="F1641">
            <v>2005</v>
          </cell>
          <cell r="G1641">
            <v>6</v>
          </cell>
          <cell r="H1641" t="str">
            <v>6G</v>
          </cell>
        </row>
        <row r="1642">
          <cell r="B1642">
            <v>39237963</v>
          </cell>
          <cell r="C1642" t="str">
            <v>Nguyễn Thành Quang</v>
          </cell>
          <cell r="D1642">
            <v>15</v>
          </cell>
          <cell r="E1642">
            <v>8</v>
          </cell>
          <cell r="F1642">
            <v>2005</v>
          </cell>
          <cell r="G1642">
            <v>6</v>
          </cell>
          <cell r="H1642" t="str">
            <v>6a6</v>
          </cell>
        </row>
        <row r="1643">
          <cell r="B1643">
            <v>46549237</v>
          </cell>
          <cell r="C1643" t="str">
            <v>Nguyễn Thị Huyền Trang</v>
          </cell>
          <cell r="D1643">
            <v>19</v>
          </cell>
          <cell r="E1643">
            <v>6</v>
          </cell>
          <cell r="F1643">
            <v>2005</v>
          </cell>
          <cell r="G1643">
            <v>6</v>
          </cell>
          <cell r="H1643" t="str">
            <v>6a2</v>
          </cell>
        </row>
        <row r="1644">
          <cell r="B1644">
            <v>48306052</v>
          </cell>
          <cell r="C1644" t="str">
            <v>Nguyễn Thị Ngọc Mai</v>
          </cell>
          <cell r="D1644">
            <v>19</v>
          </cell>
          <cell r="E1644">
            <v>4</v>
          </cell>
          <cell r="F1644">
            <v>2005</v>
          </cell>
          <cell r="G1644">
            <v>6</v>
          </cell>
          <cell r="H1644" t="str">
            <v>6a1</v>
          </cell>
        </row>
        <row r="1645">
          <cell r="B1645">
            <v>48962552</v>
          </cell>
          <cell r="C1645" t="str">
            <v>Trần Ngọc Lan</v>
          </cell>
          <cell r="D1645">
            <v>28</v>
          </cell>
          <cell r="E1645">
            <v>8</v>
          </cell>
          <cell r="F1645">
            <v>2005</v>
          </cell>
          <cell r="G1645">
            <v>6</v>
          </cell>
          <cell r="H1645" t="str">
            <v>b</v>
          </cell>
        </row>
        <row r="1646">
          <cell r="B1646">
            <v>43653150</v>
          </cell>
          <cell r="C1646" t="str">
            <v>Nguyễn Minh Quyền</v>
          </cell>
          <cell r="D1646">
            <v>5</v>
          </cell>
          <cell r="E1646">
            <v>11</v>
          </cell>
          <cell r="F1646">
            <v>2005</v>
          </cell>
          <cell r="G1646">
            <v>6</v>
          </cell>
          <cell r="H1646" t="str">
            <v>6a7</v>
          </cell>
        </row>
        <row r="1647">
          <cell r="B1647">
            <v>50599836</v>
          </cell>
          <cell r="C1647" t="str">
            <v>Trần Hoài An</v>
          </cell>
          <cell r="D1647">
            <v>25</v>
          </cell>
          <cell r="E1647">
            <v>6</v>
          </cell>
          <cell r="F1647">
            <v>2005</v>
          </cell>
          <cell r="G1647">
            <v>6</v>
          </cell>
          <cell r="H1647" t="str">
            <v>6A2</v>
          </cell>
        </row>
        <row r="1648">
          <cell r="B1648">
            <v>43906887</v>
          </cell>
          <cell r="C1648" t="str">
            <v>Nguyenthi Dung</v>
          </cell>
          <cell r="D1648">
            <v>11</v>
          </cell>
          <cell r="E1648">
            <v>1</v>
          </cell>
          <cell r="F1648">
            <v>2005</v>
          </cell>
          <cell r="G1648">
            <v>6</v>
          </cell>
          <cell r="H1648" t="str">
            <v>6G</v>
          </cell>
        </row>
        <row r="1649">
          <cell r="B1649">
            <v>44746252</v>
          </cell>
          <cell r="C1649" t="str">
            <v>Lai Xuan Mai</v>
          </cell>
          <cell r="D1649">
            <v>27</v>
          </cell>
          <cell r="E1649">
            <v>11</v>
          </cell>
          <cell r="F1649">
            <v>2005</v>
          </cell>
          <cell r="G1649">
            <v>6</v>
          </cell>
          <cell r="H1649" t="str">
            <v>6a1</v>
          </cell>
        </row>
        <row r="1650">
          <cell r="B1650">
            <v>47774318</v>
          </cell>
          <cell r="C1650" t="str">
            <v>Nguyễn Thị Phương Linh</v>
          </cell>
          <cell r="D1650">
            <v>4</v>
          </cell>
          <cell r="E1650">
            <v>9</v>
          </cell>
          <cell r="F1650">
            <v>2005</v>
          </cell>
          <cell r="G1650">
            <v>6</v>
          </cell>
          <cell r="H1650" t="str">
            <v>6a4</v>
          </cell>
        </row>
        <row r="1651">
          <cell r="B1651">
            <v>44173988</v>
          </cell>
          <cell r="C1651" t="str">
            <v>Nguyễn Đình Như Ý</v>
          </cell>
          <cell r="D1651">
            <v>29</v>
          </cell>
          <cell r="E1651">
            <v>5</v>
          </cell>
          <cell r="F1651">
            <v>2005</v>
          </cell>
          <cell r="G1651">
            <v>6</v>
          </cell>
          <cell r="H1651" t="str">
            <v>6a2</v>
          </cell>
        </row>
        <row r="1652">
          <cell r="B1652">
            <v>44607947</v>
          </cell>
          <cell r="C1652" t="str">
            <v>Hồ Nhật Uyên Nhi</v>
          </cell>
          <cell r="D1652">
            <v>6</v>
          </cell>
          <cell r="E1652">
            <v>1</v>
          </cell>
          <cell r="F1652">
            <v>2005</v>
          </cell>
          <cell r="G1652">
            <v>6</v>
          </cell>
          <cell r="H1652" t="str">
            <v>6A1</v>
          </cell>
        </row>
        <row r="1653">
          <cell r="B1653">
            <v>43517197</v>
          </cell>
          <cell r="C1653" t="str">
            <v>Nguyễn Xuân Đức</v>
          </cell>
          <cell r="D1653">
            <v>21</v>
          </cell>
          <cell r="E1653">
            <v>2</v>
          </cell>
          <cell r="F1653">
            <v>2005</v>
          </cell>
          <cell r="G1653">
            <v>6</v>
          </cell>
          <cell r="H1653" t="str">
            <v>6a7</v>
          </cell>
        </row>
        <row r="1654">
          <cell r="B1654">
            <v>43926606</v>
          </cell>
          <cell r="C1654" t="str">
            <v>Nguyễn Thanh Trúc</v>
          </cell>
          <cell r="D1654">
            <v>9</v>
          </cell>
          <cell r="E1654">
            <v>12</v>
          </cell>
          <cell r="F1654">
            <v>2005</v>
          </cell>
          <cell r="G1654">
            <v>6</v>
          </cell>
          <cell r="H1654" t="str">
            <v>6a1</v>
          </cell>
        </row>
        <row r="1655">
          <cell r="B1655">
            <v>46025969</v>
          </cell>
          <cell r="C1655" t="str">
            <v>Nguyen Tran Hoang Lan</v>
          </cell>
          <cell r="D1655">
            <v>9</v>
          </cell>
          <cell r="E1655">
            <v>6</v>
          </cell>
          <cell r="F1655">
            <v>2005</v>
          </cell>
          <cell r="G1655">
            <v>6</v>
          </cell>
          <cell r="H1655" t="str">
            <v>6a1</v>
          </cell>
        </row>
        <row r="1656">
          <cell r="B1656">
            <v>30322118</v>
          </cell>
          <cell r="C1656" t="str">
            <v>Mai Thị Quỳnh Như</v>
          </cell>
          <cell r="D1656">
            <v>12</v>
          </cell>
          <cell r="E1656">
            <v>3</v>
          </cell>
          <cell r="F1656">
            <v>2005</v>
          </cell>
          <cell r="G1656">
            <v>6</v>
          </cell>
          <cell r="H1656" t="str">
            <v>6a5</v>
          </cell>
        </row>
        <row r="1657">
          <cell r="B1657">
            <v>43556308</v>
          </cell>
          <cell r="C1657" t="str">
            <v>Nguyễn Thị Thương</v>
          </cell>
          <cell r="D1657">
            <v>9</v>
          </cell>
          <cell r="E1657">
            <v>3</v>
          </cell>
          <cell r="F1657">
            <v>2005</v>
          </cell>
          <cell r="G1657">
            <v>6</v>
          </cell>
          <cell r="H1657" t="str">
            <v>6a6</v>
          </cell>
        </row>
        <row r="1658">
          <cell r="B1658">
            <v>43967217</v>
          </cell>
          <cell r="C1658" t="str">
            <v>Huỳnh Thị Thu Thủy</v>
          </cell>
          <cell r="D1658">
            <v>24</v>
          </cell>
          <cell r="E1658">
            <v>1</v>
          </cell>
          <cell r="F1658">
            <v>2005</v>
          </cell>
          <cell r="G1658">
            <v>6</v>
          </cell>
          <cell r="H1658" t="str">
            <v>6g</v>
          </cell>
        </row>
        <row r="1659">
          <cell r="B1659">
            <v>45267973</v>
          </cell>
          <cell r="C1659" t="str">
            <v>Nguyễn Phi Hùng</v>
          </cell>
          <cell r="D1659">
            <v>29</v>
          </cell>
          <cell r="E1659">
            <v>9</v>
          </cell>
          <cell r="F1659">
            <v>2005</v>
          </cell>
          <cell r="G1659">
            <v>6</v>
          </cell>
          <cell r="H1659" t="str">
            <v>6a</v>
          </cell>
        </row>
        <row r="1660">
          <cell r="B1660">
            <v>45786644</v>
          </cell>
          <cell r="C1660" t="str">
            <v>Nguyễn Xuân Quân</v>
          </cell>
          <cell r="D1660">
            <v>1</v>
          </cell>
          <cell r="E1660">
            <v>4</v>
          </cell>
          <cell r="F1660">
            <v>2005</v>
          </cell>
          <cell r="G1660">
            <v>6</v>
          </cell>
          <cell r="H1660" t="str">
            <v>6a2</v>
          </cell>
        </row>
        <row r="1661">
          <cell r="B1661">
            <v>43580703</v>
          </cell>
          <cell r="C1661" t="str">
            <v>Nguyễn Đình Khánh Duy</v>
          </cell>
          <cell r="D1661">
            <v>20</v>
          </cell>
          <cell r="E1661">
            <v>8</v>
          </cell>
          <cell r="F1661">
            <v>2005</v>
          </cell>
          <cell r="G1661">
            <v>6</v>
          </cell>
          <cell r="H1661" t="str">
            <v>6a1</v>
          </cell>
        </row>
        <row r="1662">
          <cell r="B1662">
            <v>43635371</v>
          </cell>
          <cell r="C1662" t="str">
            <v>Nguyễn Thị Thư</v>
          </cell>
          <cell r="D1662">
            <v>24</v>
          </cell>
          <cell r="E1662">
            <v>1</v>
          </cell>
          <cell r="F1662">
            <v>2005</v>
          </cell>
          <cell r="G1662">
            <v>6</v>
          </cell>
          <cell r="H1662" t="str">
            <v>6a</v>
          </cell>
        </row>
        <row r="1663">
          <cell r="B1663">
            <v>49074813</v>
          </cell>
          <cell r="C1663" t="str">
            <v>Phung Nguyen Quang Minh</v>
          </cell>
          <cell r="D1663">
            <v>13</v>
          </cell>
          <cell r="E1663">
            <v>9</v>
          </cell>
          <cell r="F1663">
            <v>2005</v>
          </cell>
          <cell r="G1663">
            <v>6</v>
          </cell>
          <cell r="H1663" t="str">
            <v>6a1</v>
          </cell>
        </row>
        <row r="1664">
          <cell r="B1664">
            <v>43445311</v>
          </cell>
          <cell r="C1664" t="str">
            <v>Trần Thanh Phong</v>
          </cell>
          <cell r="D1664">
            <v>11</v>
          </cell>
          <cell r="E1664">
            <v>8</v>
          </cell>
          <cell r="F1664">
            <v>2005</v>
          </cell>
          <cell r="G1664">
            <v>6</v>
          </cell>
          <cell r="H1664" t="str">
            <v>6a2</v>
          </cell>
        </row>
        <row r="1665">
          <cell r="B1665">
            <v>46420273</v>
          </cell>
          <cell r="C1665" t="str">
            <v>Nguyễn Hoàng</v>
          </cell>
          <cell r="D1665">
            <v>16</v>
          </cell>
          <cell r="E1665">
            <v>3</v>
          </cell>
          <cell r="F1665">
            <v>2005</v>
          </cell>
          <cell r="G1665">
            <v>6</v>
          </cell>
          <cell r="H1665" t="str">
            <v>6a4</v>
          </cell>
        </row>
        <row r="1666">
          <cell r="B1666">
            <v>44502294</v>
          </cell>
          <cell r="C1666" t="str">
            <v>Nguyen Chien Thang</v>
          </cell>
          <cell r="D1666">
            <v>8</v>
          </cell>
          <cell r="E1666">
            <v>4</v>
          </cell>
          <cell r="F1666">
            <v>2005</v>
          </cell>
          <cell r="G1666">
            <v>6</v>
          </cell>
          <cell r="H1666" t="str">
            <v>6G</v>
          </cell>
        </row>
        <row r="1667">
          <cell r="B1667">
            <v>43776342</v>
          </cell>
          <cell r="C1667" t="str">
            <v>Ngô Trịnh Anh Thư</v>
          </cell>
          <cell r="D1667">
            <v>13</v>
          </cell>
          <cell r="E1667">
            <v>7</v>
          </cell>
          <cell r="F1667">
            <v>2005</v>
          </cell>
          <cell r="G1667">
            <v>6</v>
          </cell>
          <cell r="H1667" t="str">
            <v>6a5</v>
          </cell>
        </row>
        <row r="1668">
          <cell r="B1668">
            <v>47532836</v>
          </cell>
          <cell r="C1668" t="str">
            <v>Lê Thị Đan Thanh</v>
          </cell>
          <cell r="D1668">
            <v>24</v>
          </cell>
          <cell r="E1668">
            <v>6</v>
          </cell>
          <cell r="F1668">
            <v>2005</v>
          </cell>
          <cell r="G1668">
            <v>6</v>
          </cell>
          <cell r="H1668" t="str">
            <v>6d</v>
          </cell>
        </row>
        <row r="1669">
          <cell r="B1669">
            <v>50382103</v>
          </cell>
          <cell r="C1669" t="str">
            <v>Lê Thị Kim Chi</v>
          </cell>
          <cell r="D1669">
            <v>15</v>
          </cell>
          <cell r="E1669">
            <v>8</v>
          </cell>
          <cell r="F1669">
            <v>2005</v>
          </cell>
          <cell r="G1669">
            <v>6</v>
          </cell>
          <cell r="H1669" t="str">
            <v>6a1</v>
          </cell>
        </row>
        <row r="1670">
          <cell r="B1670">
            <v>46064070</v>
          </cell>
          <cell r="C1670" t="str">
            <v>Nguyễn Quỳnh Nhi</v>
          </cell>
          <cell r="D1670">
            <v>15</v>
          </cell>
          <cell r="E1670">
            <v>7</v>
          </cell>
          <cell r="F1670">
            <v>2005</v>
          </cell>
          <cell r="G1670">
            <v>6</v>
          </cell>
          <cell r="H1670" t="str">
            <v>6a2</v>
          </cell>
        </row>
        <row r="1671">
          <cell r="B1671">
            <v>48624404</v>
          </cell>
          <cell r="C1671" t="str">
            <v>Pham Thi Hai Yen</v>
          </cell>
          <cell r="D1671">
            <v>28</v>
          </cell>
          <cell r="E1671">
            <v>11</v>
          </cell>
          <cell r="F1671">
            <v>2005</v>
          </cell>
          <cell r="G1671">
            <v>6</v>
          </cell>
          <cell r="H1671" t="str">
            <v>6c</v>
          </cell>
        </row>
        <row r="1672">
          <cell r="B1672">
            <v>44629239</v>
          </cell>
          <cell r="C1672" t="str">
            <v>Nguyễn Quang Trường</v>
          </cell>
          <cell r="D1672">
            <v>18</v>
          </cell>
          <cell r="E1672">
            <v>3</v>
          </cell>
          <cell r="F1672">
            <v>2005</v>
          </cell>
          <cell r="G1672">
            <v>6</v>
          </cell>
          <cell r="H1672" t="str">
            <v>6C</v>
          </cell>
        </row>
        <row r="1673">
          <cell r="B1673">
            <v>45193100</v>
          </cell>
          <cell r="C1673" t="str">
            <v>Le Thi Phuong Uyen</v>
          </cell>
          <cell r="D1673">
            <v>23</v>
          </cell>
          <cell r="E1673">
            <v>3</v>
          </cell>
          <cell r="F1673">
            <v>2005</v>
          </cell>
          <cell r="G1673">
            <v>6</v>
          </cell>
          <cell r="H1673" t="str">
            <v>6a7</v>
          </cell>
        </row>
        <row r="1674">
          <cell r="B1674">
            <v>37158808</v>
          </cell>
          <cell r="C1674" t="str">
            <v>Trần Hoàng Diệp Đan</v>
          </cell>
          <cell r="D1674">
            <v>16</v>
          </cell>
          <cell r="E1674">
            <v>3</v>
          </cell>
          <cell r="F1674">
            <v>2005</v>
          </cell>
          <cell r="G1674">
            <v>6</v>
          </cell>
          <cell r="H1674" t="str">
            <v>6a1</v>
          </cell>
        </row>
        <row r="1675">
          <cell r="B1675">
            <v>46126407</v>
          </cell>
          <cell r="C1675" t="str">
            <v>Cao Mỹ Tâm</v>
          </cell>
          <cell r="D1675">
            <v>16</v>
          </cell>
          <cell r="E1675">
            <v>10</v>
          </cell>
          <cell r="F1675">
            <v>2005</v>
          </cell>
          <cell r="G1675">
            <v>6</v>
          </cell>
          <cell r="H1675" t="str">
            <v>6a3</v>
          </cell>
        </row>
        <row r="1676">
          <cell r="B1676">
            <v>44465026</v>
          </cell>
          <cell r="C1676" t="str">
            <v>Trần Thái Bảo</v>
          </cell>
          <cell r="D1676">
            <v>16</v>
          </cell>
          <cell r="E1676">
            <v>10</v>
          </cell>
          <cell r="F1676">
            <v>2005</v>
          </cell>
          <cell r="G1676">
            <v>6</v>
          </cell>
          <cell r="H1676" t="str">
            <v>6a2</v>
          </cell>
        </row>
        <row r="1677">
          <cell r="B1677">
            <v>45727199</v>
          </cell>
          <cell r="C1677" t="str">
            <v>Nguyễn Trường Chí Linh</v>
          </cell>
          <cell r="D1677">
            <v>15</v>
          </cell>
          <cell r="E1677">
            <v>10</v>
          </cell>
          <cell r="F1677">
            <v>2005</v>
          </cell>
          <cell r="G1677">
            <v>6</v>
          </cell>
          <cell r="H1677">
            <v>6</v>
          </cell>
        </row>
        <row r="1678">
          <cell r="B1678">
            <v>48173033</v>
          </cell>
          <cell r="C1678" t="str">
            <v>Nguyễn Thị Hà Ly</v>
          </cell>
          <cell r="D1678">
            <v>10</v>
          </cell>
          <cell r="E1678">
            <v>9</v>
          </cell>
          <cell r="F1678">
            <v>2005</v>
          </cell>
          <cell r="G1678">
            <v>6</v>
          </cell>
          <cell r="H1678" t="str">
            <v>6d</v>
          </cell>
        </row>
        <row r="1679">
          <cell r="B1679">
            <v>45790736</v>
          </cell>
          <cell r="C1679" t="str">
            <v>Tran Doan Ngoc</v>
          </cell>
          <cell r="D1679">
            <v>1</v>
          </cell>
          <cell r="E1679">
            <v>1</v>
          </cell>
          <cell r="F1679">
            <v>2005</v>
          </cell>
          <cell r="G1679">
            <v>6</v>
          </cell>
          <cell r="H1679" t="str">
            <v>6a1</v>
          </cell>
        </row>
        <row r="1680">
          <cell r="B1680">
            <v>45695879</v>
          </cell>
          <cell r="C1680" t="str">
            <v>Phan Thị Nhi Nhi</v>
          </cell>
          <cell r="D1680">
            <v>10</v>
          </cell>
          <cell r="E1680">
            <v>10</v>
          </cell>
          <cell r="F1680">
            <v>2005</v>
          </cell>
          <cell r="G1680">
            <v>6</v>
          </cell>
          <cell r="H1680">
            <v>6</v>
          </cell>
        </row>
        <row r="1681">
          <cell r="B1681">
            <v>47457553</v>
          </cell>
          <cell r="C1681" t="str">
            <v>Mai Hồng Duyên</v>
          </cell>
          <cell r="D1681">
            <v>12</v>
          </cell>
          <cell r="E1681">
            <v>5</v>
          </cell>
          <cell r="F1681">
            <v>2005</v>
          </cell>
          <cell r="G1681">
            <v>6</v>
          </cell>
          <cell r="H1681" t="str">
            <v>6a2</v>
          </cell>
        </row>
        <row r="1682">
          <cell r="B1682">
            <v>45968130</v>
          </cell>
          <cell r="C1682" t="str">
            <v>Lê Quốc Hiệp</v>
          </cell>
          <cell r="D1682">
            <v>12</v>
          </cell>
          <cell r="E1682">
            <v>3</v>
          </cell>
          <cell r="F1682">
            <v>2005</v>
          </cell>
          <cell r="G1682">
            <v>6</v>
          </cell>
          <cell r="H1682" t="str">
            <v>6d5</v>
          </cell>
        </row>
        <row r="1683">
          <cell r="B1683">
            <v>48962055</v>
          </cell>
          <cell r="C1683" t="str">
            <v>Nguyễn Bảo Yến</v>
          </cell>
          <cell r="D1683">
            <v>14</v>
          </cell>
          <cell r="E1683">
            <v>12</v>
          </cell>
          <cell r="F1683">
            <v>2005</v>
          </cell>
          <cell r="G1683">
            <v>6</v>
          </cell>
          <cell r="H1683" t="str">
            <v>6a2</v>
          </cell>
        </row>
        <row r="1684">
          <cell r="B1684">
            <v>50148019</v>
          </cell>
          <cell r="C1684" t="str">
            <v>Phan Thanh Tuyền</v>
          </cell>
          <cell r="D1684">
            <v>10</v>
          </cell>
          <cell r="E1684">
            <v>1</v>
          </cell>
          <cell r="F1684">
            <v>2005</v>
          </cell>
          <cell r="G1684">
            <v>6</v>
          </cell>
          <cell r="H1684" t="str">
            <v>6A1</v>
          </cell>
        </row>
        <row r="1685">
          <cell r="B1685">
            <v>46614905</v>
          </cell>
          <cell r="C1685" t="str">
            <v>Đặng Trọng Trùng Dương</v>
          </cell>
          <cell r="D1685">
            <v>5</v>
          </cell>
          <cell r="E1685">
            <v>1</v>
          </cell>
          <cell r="F1685">
            <v>2005</v>
          </cell>
          <cell r="G1685">
            <v>6</v>
          </cell>
          <cell r="H1685" t="str">
            <v>6a4</v>
          </cell>
        </row>
        <row r="1686">
          <cell r="B1686">
            <v>45276945</v>
          </cell>
          <cell r="C1686" t="str">
            <v>Nguyễn Bảo Khánh Băng</v>
          </cell>
          <cell r="D1686">
            <v>28</v>
          </cell>
          <cell r="E1686">
            <v>7</v>
          </cell>
          <cell r="F1686">
            <v>2005</v>
          </cell>
          <cell r="G1686">
            <v>6</v>
          </cell>
          <cell r="H1686">
            <v>6</v>
          </cell>
        </row>
        <row r="1687">
          <cell r="B1687">
            <v>47744885</v>
          </cell>
          <cell r="C1687" t="str">
            <v>Diem Thi Thu Trang</v>
          </cell>
          <cell r="D1687">
            <v>10</v>
          </cell>
          <cell r="E1687">
            <v>8</v>
          </cell>
          <cell r="F1687">
            <v>2005</v>
          </cell>
          <cell r="G1687">
            <v>6</v>
          </cell>
          <cell r="H1687" t="str">
            <v>6g</v>
          </cell>
        </row>
        <row r="1688">
          <cell r="B1688">
            <v>42922953</v>
          </cell>
          <cell r="C1688" t="str">
            <v>Nguyễn Đặng Phương Thảo</v>
          </cell>
          <cell r="D1688">
            <v>18</v>
          </cell>
          <cell r="E1688">
            <v>8</v>
          </cell>
          <cell r="F1688">
            <v>2005</v>
          </cell>
          <cell r="G1688">
            <v>6</v>
          </cell>
          <cell r="H1688" t="str">
            <v>6D</v>
          </cell>
        </row>
        <row r="1689">
          <cell r="B1689">
            <v>48636831</v>
          </cell>
          <cell r="C1689" t="str">
            <v>Bùi Nguyễn Hoài Uyên</v>
          </cell>
          <cell r="D1689">
            <v>8</v>
          </cell>
          <cell r="E1689">
            <v>7</v>
          </cell>
          <cell r="F1689">
            <v>2005</v>
          </cell>
          <cell r="G1689">
            <v>6</v>
          </cell>
          <cell r="H1689" t="str">
            <v>6a1</v>
          </cell>
        </row>
        <row r="1690">
          <cell r="B1690">
            <v>50434037</v>
          </cell>
          <cell r="C1690" t="str">
            <v>Vũ Quang Minh</v>
          </cell>
          <cell r="D1690">
            <v>20</v>
          </cell>
          <cell r="E1690">
            <v>1</v>
          </cell>
          <cell r="F1690">
            <v>2005</v>
          </cell>
          <cell r="G1690">
            <v>6</v>
          </cell>
          <cell r="H1690" t="str">
            <v>6A6</v>
          </cell>
        </row>
        <row r="1691">
          <cell r="B1691">
            <v>45841903</v>
          </cell>
          <cell r="C1691" t="str">
            <v>Nguyễn Việt Hùng</v>
          </cell>
          <cell r="D1691">
            <v>8</v>
          </cell>
          <cell r="E1691">
            <v>5</v>
          </cell>
          <cell r="F1691">
            <v>2005</v>
          </cell>
          <cell r="G1691">
            <v>6</v>
          </cell>
          <cell r="H1691" t="str">
            <v>6a1</v>
          </cell>
        </row>
        <row r="1692">
          <cell r="B1692">
            <v>47031905</v>
          </cell>
          <cell r="C1692" t="str">
            <v>Lê Thị Thanh Vân</v>
          </cell>
          <cell r="D1692">
            <v>10</v>
          </cell>
          <cell r="E1692">
            <v>5</v>
          </cell>
          <cell r="F1692">
            <v>2005</v>
          </cell>
          <cell r="G1692">
            <v>6</v>
          </cell>
          <cell r="H1692" t="str">
            <v>6A2</v>
          </cell>
        </row>
        <row r="1693">
          <cell r="B1693">
            <v>44913530</v>
          </cell>
          <cell r="C1693" t="str">
            <v>Đỗ Thị Phương Linh</v>
          </cell>
          <cell r="D1693">
            <v>17</v>
          </cell>
          <cell r="E1693">
            <v>9</v>
          </cell>
          <cell r="F1693">
            <v>2005</v>
          </cell>
          <cell r="G1693">
            <v>6</v>
          </cell>
          <cell r="H1693" t="str">
            <v>6c</v>
          </cell>
        </row>
        <row r="1694">
          <cell r="B1694">
            <v>50899408</v>
          </cell>
          <cell r="C1694" t="str">
            <v>Tô Văn Khải</v>
          </cell>
          <cell r="D1694">
            <v>25</v>
          </cell>
          <cell r="E1694">
            <v>1</v>
          </cell>
          <cell r="F1694">
            <v>2005</v>
          </cell>
          <cell r="G1694">
            <v>6</v>
          </cell>
          <cell r="H1694" t="str">
            <v>6a1</v>
          </cell>
        </row>
        <row r="1695">
          <cell r="B1695">
            <v>44215046</v>
          </cell>
          <cell r="C1695" t="str">
            <v>Trần Nguyên Vũ</v>
          </cell>
          <cell r="D1695">
            <v>18</v>
          </cell>
          <cell r="E1695">
            <v>1</v>
          </cell>
          <cell r="F1695">
            <v>2005</v>
          </cell>
          <cell r="G1695">
            <v>6</v>
          </cell>
          <cell r="H1695" t="str">
            <v>6a2</v>
          </cell>
        </row>
        <row r="1696">
          <cell r="B1696">
            <v>48415106</v>
          </cell>
          <cell r="C1696" t="str">
            <v>Hà Thị Thúy Nga</v>
          </cell>
          <cell r="D1696">
            <v>2</v>
          </cell>
          <cell r="E1696">
            <v>1</v>
          </cell>
          <cell r="F1696">
            <v>2005</v>
          </cell>
          <cell r="G1696">
            <v>6</v>
          </cell>
          <cell r="H1696" t="str">
            <v>6a</v>
          </cell>
        </row>
        <row r="1697">
          <cell r="B1697">
            <v>46192229</v>
          </cell>
          <cell r="C1697" t="str">
            <v>Luu Minh Uyen</v>
          </cell>
          <cell r="D1697">
            <v>24</v>
          </cell>
          <cell r="E1697">
            <v>3</v>
          </cell>
          <cell r="F1697">
            <v>2005</v>
          </cell>
          <cell r="G1697">
            <v>6</v>
          </cell>
          <cell r="H1697" t="str">
            <v>6d</v>
          </cell>
        </row>
        <row r="1698">
          <cell r="B1698">
            <v>49054706</v>
          </cell>
          <cell r="C1698" t="str">
            <v>Nguyễn Thùy Linh</v>
          </cell>
          <cell r="D1698">
            <v>14</v>
          </cell>
          <cell r="E1698">
            <v>4</v>
          </cell>
          <cell r="F1698">
            <v>2005</v>
          </cell>
          <cell r="G1698">
            <v>6</v>
          </cell>
          <cell r="H1698" t="str">
            <v>6a2</v>
          </cell>
        </row>
        <row r="1699">
          <cell r="B1699">
            <v>35243159</v>
          </cell>
          <cell r="C1699" t="str">
            <v>Hòang Thị Ý Nhi</v>
          </cell>
          <cell r="D1699">
            <v>19</v>
          </cell>
          <cell r="E1699">
            <v>2</v>
          </cell>
          <cell r="F1699">
            <v>2005</v>
          </cell>
          <cell r="G1699">
            <v>6</v>
          </cell>
          <cell r="H1699" t="str">
            <v>6a5</v>
          </cell>
        </row>
        <row r="1700">
          <cell r="B1700">
            <v>47149544</v>
          </cell>
          <cell r="C1700" t="str">
            <v>Nguyễn Văn Bằng</v>
          </cell>
          <cell r="D1700">
            <v>27</v>
          </cell>
          <cell r="E1700">
            <v>12</v>
          </cell>
          <cell r="F1700">
            <v>2005</v>
          </cell>
          <cell r="G1700">
            <v>6</v>
          </cell>
          <cell r="H1700" t="str">
            <v>6C</v>
          </cell>
        </row>
        <row r="1701">
          <cell r="B1701">
            <v>43639463</v>
          </cell>
          <cell r="C1701" t="str">
            <v>Nguyễn Hoàng Nguyên</v>
          </cell>
          <cell r="D1701">
            <v>7</v>
          </cell>
          <cell r="E1701">
            <v>3</v>
          </cell>
          <cell r="F1701">
            <v>2005</v>
          </cell>
          <cell r="G1701">
            <v>6</v>
          </cell>
          <cell r="H1701" t="str">
            <v>6a3</v>
          </cell>
        </row>
        <row r="1702">
          <cell r="B1702">
            <v>45252343</v>
          </cell>
          <cell r="C1702" t="str">
            <v>Nguyễn Minh Ánh</v>
          </cell>
          <cell r="D1702">
            <v>19</v>
          </cell>
          <cell r="E1702">
            <v>6</v>
          </cell>
          <cell r="F1702">
            <v>2005</v>
          </cell>
          <cell r="G1702">
            <v>6</v>
          </cell>
          <cell r="H1702" t="str">
            <v>6A</v>
          </cell>
        </row>
        <row r="1703">
          <cell r="B1703">
            <v>44403240</v>
          </cell>
          <cell r="C1703" t="str">
            <v>Võ Thị Thảo Ly</v>
          </cell>
          <cell r="D1703">
            <v>5</v>
          </cell>
          <cell r="E1703">
            <v>9</v>
          </cell>
          <cell r="F1703">
            <v>2005</v>
          </cell>
          <cell r="G1703">
            <v>6</v>
          </cell>
          <cell r="H1703" t="str">
            <v>6a1</v>
          </cell>
        </row>
        <row r="1704">
          <cell r="B1704">
            <v>47229313</v>
          </cell>
          <cell r="C1704" t="str">
            <v>Triệu Hoàng Thảo Linh</v>
          </cell>
          <cell r="D1704">
            <v>28</v>
          </cell>
          <cell r="E1704">
            <v>8</v>
          </cell>
          <cell r="F1704">
            <v>2005</v>
          </cell>
          <cell r="G1704">
            <v>6</v>
          </cell>
          <cell r="H1704">
            <v>6</v>
          </cell>
        </row>
        <row r="1705">
          <cell r="B1705">
            <v>48660676</v>
          </cell>
          <cell r="C1705" t="str">
            <v>Trần Phương Ly</v>
          </cell>
          <cell r="D1705">
            <v>15</v>
          </cell>
          <cell r="E1705">
            <v>10</v>
          </cell>
          <cell r="F1705">
            <v>2005</v>
          </cell>
          <cell r="G1705">
            <v>6</v>
          </cell>
          <cell r="H1705" t="str">
            <v>6a5</v>
          </cell>
        </row>
        <row r="1706">
          <cell r="B1706">
            <v>46236589</v>
          </cell>
          <cell r="C1706" t="str">
            <v>Trần Nam Khánh</v>
          </cell>
          <cell r="D1706">
            <v>5</v>
          </cell>
          <cell r="E1706">
            <v>8</v>
          </cell>
          <cell r="F1706">
            <v>2005</v>
          </cell>
          <cell r="G1706">
            <v>6</v>
          </cell>
          <cell r="H1706" t="str">
            <v>6a2</v>
          </cell>
        </row>
        <row r="1707">
          <cell r="B1707">
            <v>49852234</v>
          </cell>
          <cell r="C1707" t="str">
            <v>Nghiêm Thị Thu Hà</v>
          </cell>
          <cell r="D1707">
            <v>6</v>
          </cell>
          <cell r="E1707">
            <v>2</v>
          </cell>
          <cell r="F1707">
            <v>2005</v>
          </cell>
          <cell r="G1707">
            <v>6</v>
          </cell>
          <cell r="H1707" t="str">
            <v>6a6</v>
          </cell>
        </row>
        <row r="1708">
          <cell r="B1708">
            <v>44650605</v>
          </cell>
          <cell r="C1708" t="str">
            <v>Đặng Nam Đức Bắc</v>
          </cell>
          <cell r="D1708">
            <v>3</v>
          </cell>
          <cell r="E1708">
            <v>11</v>
          </cell>
          <cell r="F1708">
            <v>2005</v>
          </cell>
          <cell r="G1708">
            <v>6</v>
          </cell>
          <cell r="H1708" t="str">
            <v>6a</v>
          </cell>
        </row>
        <row r="1709">
          <cell r="B1709">
            <v>48406099</v>
          </cell>
          <cell r="C1709" t="str">
            <v>Vu Minh</v>
          </cell>
          <cell r="D1709">
            <v>28</v>
          </cell>
          <cell r="E1709">
            <v>12</v>
          </cell>
          <cell r="F1709">
            <v>2005</v>
          </cell>
          <cell r="G1709">
            <v>6</v>
          </cell>
          <cell r="H1709" t="str">
            <v>a</v>
          </cell>
        </row>
        <row r="1710">
          <cell r="B1710">
            <v>44926973</v>
          </cell>
          <cell r="C1710" t="str">
            <v>Nguyen Huu Duong</v>
          </cell>
          <cell r="D1710">
            <v>8</v>
          </cell>
          <cell r="E1710">
            <v>7</v>
          </cell>
          <cell r="F1710">
            <v>2005</v>
          </cell>
          <cell r="G1710">
            <v>6</v>
          </cell>
          <cell r="H1710" t="str">
            <v>6a</v>
          </cell>
        </row>
        <row r="1711">
          <cell r="B1711">
            <v>46325849</v>
          </cell>
          <cell r="C1711" t="str">
            <v>Trương Phan Như Quỳnh</v>
          </cell>
          <cell r="D1711">
            <v>7</v>
          </cell>
          <cell r="E1711">
            <v>6</v>
          </cell>
          <cell r="F1711">
            <v>2005</v>
          </cell>
          <cell r="G1711">
            <v>6</v>
          </cell>
          <cell r="H1711" t="str">
            <v>6a1</v>
          </cell>
        </row>
        <row r="1712">
          <cell r="B1712">
            <v>43989112</v>
          </cell>
          <cell r="C1712" t="str">
            <v>Đinh Đăng Quang</v>
          </cell>
          <cell r="D1712">
            <v>28</v>
          </cell>
          <cell r="E1712">
            <v>10</v>
          </cell>
          <cell r="F1712">
            <v>2005</v>
          </cell>
          <cell r="G1712">
            <v>6</v>
          </cell>
          <cell r="H1712" t="str">
            <v>6G</v>
          </cell>
        </row>
        <row r="1713">
          <cell r="B1713">
            <v>47120179</v>
          </cell>
          <cell r="C1713" t="str">
            <v>Nguyen Anh Quân</v>
          </cell>
          <cell r="D1713">
            <v>18</v>
          </cell>
          <cell r="E1713">
            <v>7</v>
          </cell>
          <cell r="F1713">
            <v>2005</v>
          </cell>
          <cell r="G1713">
            <v>6</v>
          </cell>
          <cell r="H1713" t="str">
            <v>6a1</v>
          </cell>
        </row>
        <row r="1714">
          <cell r="B1714">
            <v>48748110</v>
          </cell>
          <cell r="C1714" t="str">
            <v>Huỳnh Thị Hồng Hoa</v>
          </cell>
          <cell r="D1714">
            <v>18</v>
          </cell>
          <cell r="E1714">
            <v>1</v>
          </cell>
          <cell r="F1714">
            <v>2005</v>
          </cell>
          <cell r="G1714">
            <v>6</v>
          </cell>
          <cell r="H1714" t="str">
            <v>6a5</v>
          </cell>
        </row>
        <row r="1715">
          <cell r="B1715">
            <v>43536565</v>
          </cell>
          <cell r="C1715" t="str">
            <v>Hồ Thị Hằng</v>
          </cell>
          <cell r="D1715">
            <v>1</v>
          </cell>
          <cell r="E1715">
            <v>8</v>
          </cell>
          <cell r="F1715">
            <v>2005</v>
          </cell>
          <cell r="G1715">
            <v>6</v>
          </cell>
          <cell r="H1715" t="str">
            <v>6C</v>
          </cell>
        </row>
        <row r="1716">
          <cell r="B1716">
            <v>43771584</v>
          </cell>
          <cell r="C1716" t="str">
            <v>Nguyễn Hoàng Nguyên</v>
          </cell>
          <cell r="D1716">
            <v>7</v>
          </cell>
          <cell r="E1716">
            <v>7</v>
          </cell>
          <cell r="F1716">
            <v>2005</v>
          </cell>
          <cell r="G1716">
            <v>6</v>
          </cell>
          <cell r="H1716" t="str">
            <v>6A5</v>
          </cell>
        </row>
        <row r="1717">
          <cell r="B1717">
            <v>43583730</v>
          </cell>
          <cell r="C1717" t="str">
            <v>Nguyễn Thu Thủy</v>
          </cell>
          <cell r="D1717">
            <v>13</v>
          </cell>
          <cell r="E1717">
            <v>4</v>
          </cell>
          <cell r="F1717">
            <v>2005</v>
          </cell>
          <cell r="G1717">
            <v>6</v>
          </cell>
          <cell r="H1717" t="str">
            <v>6a1</v>
          </cell>
        </row>
        <row r="1718">
          <cell r="B1718">
            <v>44303407</v>
          </cell>
          <cell r="C1718" t="str">
            <v>Nguyen Hoang Mai Hương</v>
          </cell>
          <cell r="D1718">
            <v>11</v>
          </cell>
          <cell r="E1718">
            <v>12</v>
          </cell>
          <cell r="F1718">
            <v>2005</v>
          </cell>
          <cell r="G1718">
            <v>6</v>
          </cell>
          <cell r="H1718" t="str">
            <v>lo´p 6a1</v>
          </cell>
        </row>
        <row r="1719">
          <cell r="B1719">
            <v>49055245</v>
          </cell>
          <cell r="C1719" t="str">
            <v>Trần Mai Chi</v>
          </cell>
          <cell r="D1719">
            <v>1</v>
          </cell>
          <cell r="E1719">
            <v>1</v>
          </cell>
          <cell r="F1719">
            <v>2005</v>
          </cell>
          <cell r="G1719">
            <v>6</v>
          </cell>
          <cell r="H1719" t="str">
            <v>6a2</v>
          </cell>
        </row>
        <row r="1720">
          <cell r="B1720">
            <v>44033211</v>
          </cell>
          <cell r="C1720" t="str">
            <v>Nguyễn Thị Tố Quyên</v>
          </cell>
          <cell r="D1720">
            <v>31</v>
          </cell>
          <cell r="E1720">
            <v>3</v>
          </cell>
          <cell r="F1720">
            <v>2005</v>
          </cell>
          <cell r="G1720">
            <v>6</v>
          </cell>
          <cell r="H1720" t="str">
            <v>6G</v>
          </cell>
        </row>
        <row r="1721">
          <cell r="B1721">
            <v>50381024</v>
          </cell>
          <cell r="C1721" t="str">
            <v>Bùi Lê Trà My</v>
          </cell>
          <cell r="D1721">
            <v>18</v>
          </cell>
          <cell r="E1721">
            <v>4</v>
          </cell>
          <cell r="F1721">
            <v>2005</v>
          </cell>
          <cell r="G1721">
            <v>6</v>
          </cell>
          <cell r="H1721" t="str">
            <v>6a1</v>
          </cell>
        </row>
        <row r="1722">
          <cell r="B1722">
            <v>45372549</v>
          </cell>
          <cell r="C1722" t="str">
            <v>Đoàn Ngọc Mạnh</v>
          </cell>
          <cell r="D1722">
            <v>29</v>
          </cell>
          <cell r="E1722">
            <v>1</v>
          </cell>
          <cell r="F1722">
            <v>2005</v>
          </cell>
          <cell r="G1722">
            <v>6</v>
          </cell>
          <cell r="H1722" t="str">
            <v>6a</v>
          </cell>
        </row>
        <row r="1723">
          <cell r="B1723">
            <v>47742307</v>
          </cell>
          <cell r="C1723" t="str">
            <v>Đặng Tú Tài</v>
          </cell>
          <cell r="D1723">
            <v>26</v>
          </cell>
          <cell r="E1723">
            <v>8</v>
          </cell>
          <cell r="F1723">
            <v>2005</v>
          </cell>
          <cell r="G1723">
            <v>6</v>
          </cell>
          <cell r="H1723" t="str">
            <v>6a1</v>
          </cell>
        </row>
        <row r="1724">
          <cell r="B1724">
            <v>45322584</v>
          </cell>
          <cell r="C1724" t="str">
            <v>Lê Hoàng Anh</v>
          </cell>
          <cell r="D1724">
            <v>21</v>
          </cell>
          <cell r="E1724">
            <v>2</v>
          </cell>
          <cell r="F1724">
            <v>2005</v>
          </cell>
          <cell r="G1724">
            <v>6</v>
          </cell>
          <cell r="H1724" t="str">
            <v>6a</v>
          </cell>
        </row>
        <row r="1725">
          <cell r="B1725">
            <v>45345426</v>
          </cell>
          <cell r="C1725" t="str">
            <v>Hoàng Thị Trúc Ly</v>
          </cell>
          <cell r="D1725">
            <v>5</v>
          </cell>
          <cell r="E1725">
            <v>3</v>
          </cell>
          <cell r="F1725">
            <v>2005</v>
          </cell>
          <cell r="G1725">
            <v>6</v>
          </cell>
          <cell r="H1725" t="str">
            <v>6A</v>
          </cell>
        </row>
        <row r="1726">
          <cell r="B1726">
            <v>45283856</v>
          </cell>
          <cell r="C1726" t="str">
            <v>Trần Hào</v>
          </cell>
          <cell r="D1726">
            <v>6</v>
          </cell>
          <cell r="E1726">
            <v>2</v>
          </cell>
          <cell r="F1726">
            <v>2005</v>
          </cell>
          <cell r="G1726">
            <v>6</v>
          </cell>
          <cell r="H1726" t="str">
            <v>6c</v>
          </cell>
        </row>
        <row r="1727">
          <cell r="B1727">
            <v>44965179</v>
          </cell>
          <cell r="C1727" t="str">
            <v>Pham Thuy Trang</v>
          </cell>
          <cell r="D1727">
            <v>4</v>
          </cell>
          <cell r="E1727">
            <v>9</v>
          </cell>
          <cell r="F1727">
            <v>2005</v>
          </cell>
          <cell r="G1727">
            <v>6</v>
          </cell>
          <cell r="H1727" t="str">
            <v>6a</v>
          </cell>
        </row>
        <row r="1728">
          <cell r="B1728">
            <v>50452416</v>
          </cell>
          <cell r="C1728" t="str">
            <v>Phạm Vân Ly</v>
          </cell>
          <cell r="D1728">
            <v>6</v>
          </cell>
          <cell r="E1728">
            <v>6</v>
          </cell>
          <cell r="F1728">
            <v>2005</v>
          </cell>
          <cell r="G1728">
            <v>6</v>
          </cell>
          <cell r="H1728" t="str">
            <v>6a4</v>
          </cell>
        </row>
        <row r="1729">
          <cell r="B1729">
            <v>43985788</v>
          </cell>
          <cell r="C1729" t="str">
            <v>Ngô Hoàng Anh</v>
          </cell>
          <cell r="D1729">
            <v>3</v>
          </cell>
          <cell r="E1729">
            <v>8</v>
          </cell>
          <cell r="F1729">
            <v>2005</v>
          </cell>
          <cell r="G1729">
            <v>6</v>
          </cell>
          <cell r="H1729" t="str">
            <v>g</v>
          </cell>
        </row>
        <row r="1730">
          <cell r="B1730">
            <v>44017197</v>
          </cell>
          <cell r="C1730" t="str">
            <v>Lê Nguyễn Phương Thảo</v>
          </cell>
          <cell r="D1730">
            <v>11</v>
          </cell>
          <cell r="E1730">
            <v>11</v>
          </cell>
          <cell r="F1730">
            <v>2005</v>
          </cell>
          <cell r="G1730">
            <v>6</v>
          </cell>
          <cell r="H1730" t="str">
            <v>6B</v>
          </cell>
        </row>
        <row r="1731">
          <cell r="B1731">
            <v>44381471</v>
          </cell>
          <cell r="C1731" t="str">
            <v>Trần Thanh Bình</v>
          </cell>
          <cell r="D1731">
            <v>12</v>
          </cell>
          <cell r="E1731">
            <v>10</v>
          </cell>
          <cell r="F1731">
            <v>2005</v>
          </cell>
          <cell r="G1731">
            <v>6</v>
          </cell>
          <cell r="H1731" t="str">
            <v>6d5</v>
          </cell>
        </row>
        <row r="1732">
          <cell r="B1732">
            <v>47168382</v>
          </cell>
          <cell r="C1732" t="str">
            <v>Lục Thế Phong</v>
          </cell>
          <cell r="D1732">
            <v>16</v>
          </cell>
          <cell r="E1732">
            <v>8</v>
          </cell>
          <cell r="F1732">
            <v>2005</v>
          </cell>
          <cell r="G1732">
            <v>6</v>
          </cell>
          <cell r="H1732" t="str">
            <v>6a1</v>
          </cell>
        </row>
        <row r="1733">
          <cell r="B1733">
            <v>44339219</v>
          </cell>
          <cell r="C1733" t="str">
            <v>Lê Trâm Quỳnh Anh</v>
          </cell>
          <cell r="D1733">
            <v>14</v>
          </cell>
          <cell r="E1733">
            <v>5</v>
          </cell>
          <cell r="F1733">
            <v>2005</v>
          </cell>
          <cell r="G1733">
            <v>6</v>
          </cell>
          <cell r="H1733" t="str">
            <v>6a</v>
          </cell>
        </row>
        <row r="1734">
          <cell r="B1734">
            <v>45061720</v>
          </cell>
          <cell r="C1734" t="str">
            <v>Nguyễn Thị Kim Luyến</v>
          </cell>
          <cell r="D1734">
            <v>1</v>
          </cell>
          <cell r="E1734">
            <v>6</v>
          </cell>
          <cell r="F1734">
            <v>2005</v>
          </cell>
          <cell r="G1734">
            <v>6</v>
          </cell>
          <cell r="H1734" t="str">
            <v>6A3</v>
          </cell>
        </row>
        <row r="1735">
          <cell r="B1735">
            <v>35024627</v>
          </cell>
          <cell r="C1735" t="str">
            <v>Trịnh Nhật Huy</v>
          </cell>
          <cell r="D1735">
            <v>16</v>
          </cell>
          <cell r="E1735">
            <v>6</v>
          </cell>
          <cell r="F1735">
            <v>2005</v>
          </cell>
          <cell r="G1735">
            <v>6</v>
          </cell>
          <cell r="H1735" t="str">
            <v>6a5</v>
          </cell>
        </row>
        <row r="1736">
          <cell r="B1736">
            <v>46335439</v>
          </cell>
          <cell r="C1736" t="str">
            <v>Trần Bảo Nguyên</v>
          </cell>
          <cell r="D1736">
            <v>24</v>
          </cell>
          <cell r="E1736">
            <v>8</v>
          </cell>
          <cell r="F1736">
            <v>2005</v>
          </cell>
          <cell r="G1736">
            <v>6</v>
          </cell>
          <cell r="H1736" t="str">
            <v>6a</v>
          </cell>
        </row>
        <row r="1737">
          <cell r="B1737">
            <v>43710191</v>
          </cell>
          <cell r="C1737" t="str">
            <v>Tăng Nguyễn Tiến Đạt</v>
          </cell>
          <cell r="D1737">
            <v>20</v>
          </cell>
          <cell r="E1737">
            <v>3</v>
          </cell>
          <cell r="F1737">
            <v>2004</v>
          </cell>
          <cell r="G1737">
            <v>7</v>
          </cell>
          <cell r="H1737" t="str">
            <v>7a1</v>
          </cell>
        </row>
        <row r="1738">
          <cell r="B1738">
            <v>44647926</v>
          </cell>
          <cell r="C1738" t="str">
            <v>Ngô Nguyễn Minh Thành</v>
          </cell>
          <cell r="D1738">
            <v>29</v>
          </cell>
          <cell r="E1738">
            <v>11</v>
          </cell>
          <cell r="F1738">
            <v>2004</v>
          </cell>
          <cell r="G1738">
            <v>7</v>
          </cell>
          <cell r="H1738" t="str">
            <v>7a1</v>
          </cell>
        </row>
        <row r="1739">
          <cell r="B1739">
            <v>35590827</v>
          </cell>
          <cell r="C1739" t="str">
            <v>Phan Thanh Quang Huy</v>
          </cell>
          <cell r="D1739">
            <v>9</v>
          </cell>
          <cell r="E1739">
            <v>2</v>
          </cell>
          <cell r="F1739">
            <v>2004</v>
          </cell>
          <cell r="G1739">
            <v>7</v>
          </cell>
          <cell r="H1739" t="str">
            <v>6a1</v>
          </cell>
        </row>
        <row r="1740">
          <cell r="B1740">
            <v>44269313</v>
          </cell>
          <cell r="C1740" t="str">
            <v>Nguyễn Lê Cẩm Ly</v>
          </cell>
          <cell r="D1740">
            <v>15</v>
          </cell>
          <cell r="E1740">
            <v>1</v>
          </cell>
          <cell r="F1740">
            <v>2004</v>
          </cell>
          <cell r="G1740">
            <v>7</v>
          </cell>
          <cell r="H1740" t="str">
            <v>7a1</v>
          </cell>
        </row>
        <row r="1741">
          <cell r="B1741">
            <v>28291185</v>
          </cell>
          <cell r="C1741" t="str">
            <v>Nguyễn Anh Khôi</v>
          </cell>
          <cell r="D1741">
            <v>22</v>
          </cell>
          <cell r="E1741">
            <v>3</v>
          </cell>
          <cell r="F1741">
            <v>2004</v>
          </cell>
          <cell r="G1741">
            <v>7</v>
          </cell>
          <cell r="H1741" t="str">
            <v>7a1</v>
          </cell>
        </row>
        <row r="1742">
          <cell r="B1742">
            <v>34752489</v>
          </cell>
          <cell r="C1742" t="str">
            <v>Đặng Thành Sơn</v>
          </cell>
          <cell r="D1742">
            <v>20</v>
          </cell>
          <cell r="E1742">
            <v>12</v>
          </cell>
          <cell r="F1742">
            <v>2004</v>
          </cell>
          <cell r="G1742">
            <v>7</v>
          </cell>
          <cell r="H1742" t="str">
            <v>7a2</v>
          </cell>
        </row>
        <row r="1743">
          <cell r="B1743">
            <v>47171165</v>
          </cell>
          <cell r="C1743" t="str">
            <v>Nguyễn Hoàng Anh</v>
          </cell>
          <cell r="D1743">
            <v>28</v>
          </cell>
          <cell r="E1743">
            <v>9</v>
          </cell>
          <cell r="F1743">
            <v>2004</v>
          </cell>
          <cell r="G1743">
            <v>7</v>
          </cell>
          <cell r="H1743" t="str">
            <v>7a1</v>
          </cell>
        </row>
        <row r="1744">
          <cell r="B1744">
            <v>43976344</v>
          </cell>
          <cell r="C1744" t="str">
            <v>Trần Ngọc Nhân</v>
          </cell>
          <cell r="D1744">
            <v>1</v>
          </cell>
          <cell r="E1744">
            <v>9</v>
          </cell>
          <cell r="F1744">
            <v>2004</v>
          </cell>
          <cell r="G1744">
            <v>7</v>
          </cell>
          <cell r="H1744" t="str">
            <v>7a1</v>
          </cell>
        </row>
        <row r="1745">
          <cell r="B1745">
            <v>43979459</v>
          </cell>
          <cell r="C1745" t="str">
            <v>Trịnh Thị Minh Huyền</v>
          </cell>
          <cell r="D1745">
            <v>13</v>
          </cell>
          <cell r="E1745">
            <v>3</v>
          </cell>
          <cell r="F1745">
            <v>2004</v>
          </cell>
          <cell r="G1745">
            <v>7</v>
          </cell>
          <cell r="H1745" t="str">
            <v>7a1</v>
          </cell>
        </row>
        <row r="1746">
          <cell r="B1746">
            <v>48838231</v>
          </cell>
          <cell r="C1746" t="str">
            <v>Nguyễn Trung Kiên</v>
          </cell>
          <cell r="D1746">
            <v>6</v>
          </cell>
          <cell r="E1746">
            <v>12</v>
          </cell>
          <cell r="F1746">
            <v>2004</v>
          </cell>
          <cell r="G1746">
            <v>7</v>
          </cell>
          <cell r="H1746" t="str">
            <v>7a2</v>
          </cell>
        </row>
        <row r="1747">
          <cell r="B1747">
            <v>35190603</v>
          </cell>
          <cell r="C1747" t="str">
            <v>Trương Tuấn Kiệt</v>
          </cell>
          <cell r="D1747">
            <v>2</v>
          </cell>
          <cell r="E1747">
            <v>1</v>
          </cell>
          <cell r="F1747">
            <v>2004</v>
          </cell>
          <cell r="G1747">
            <v>7</v>
          </cell>
          <cell r="H1747" t="str">
            <v>7a2</v>
          </cell>
        </row>
        <row r="1748">
          <cell r="B1748">
            <v>45750609</v>
          </cell>
          <cell r="C1748" t="str">
            <v>Lê Thị Phương Anh</v>
          </cell>
          <cell r="D1748">
            <v>1</v>
          </cell>
          <cell r="E1748">
            <v>2</v>
          </cell>
          <cell r="F1748">
            <v>2004</v>
          </cell>
          <cell r="G1748">
            <v>7</v>
          </cell>
          <cell r="H1748" t="str">
            <v>7a8</v>
          </cell>
        </row>
        <row r="1749">
          <cell r="B1749">
            <v>44823786</v>
          </cell>
          <cell r="C1749" t="str">
            <v>Nguyễn Nam Khánh</v>
          </cell>
          <cell r="D1749">
            <v>1</v>
          </cell>
          <cell r="E1749">
            <v>10</v>
          </cell>
          <cell r="F1749">
            <v>2004</v>
          </cell>
          <cell r="G1749">
            <v>7</v>
          </cell>
          <cell r="H1749" t="str">
            <v>7e</v>
          </cell>
        </row>
        <row r="1750">
          <cell r="B1750">
            <v>34665206</v>
          </cell>
          <cell r="C1750" t="str">
            <v>Đặng Hữu Phước</v>
          </cell>
          <cell r="D1750">
            <v>11</v>
          </cell>
          <cell r="E1750">
            <v>11</v>
          </cell>
          <cell r="F1750">
            <v>2004</v>
          </cell>
          <cell r="G1750">
            <v>7</v>
          </cell>
          <cell r="H1750" t="str">
            <v>7a2</v>
          </cell>
        </row>
        <row r="1751">
          <cell r="B1751">
            <v>42875854</v>
          </cell>
          <cell r="C1751" t="str">
            <v>Vũ Nguyễn Hoàng Long</v>
          </cell>
          <cell r="D1751">
            <v>29</v>
          </cell>
          <cell r="E1751">
            <v>4</v>
          </cell>
          <cell r="F1751">
            <v>2004</v>
          </cell>
          <cell r="G1751">
            <v>7</v>
          </cell>
          <cell r="H1751" t="str">
            <v>7a8</v>
          </cell>
        </row>
        <row r="1752">
          <cell r="B1752">
            <v>46408301</v>
          </cell>
          <cell r="C1752" t="str">
            <v>Nguyễn Phan Ngọc Uyên</v>
          </cell>
          <cell r="D1752">
            <v>12</v>
          </cell>
          <cell r="E1752">
            <v>1</v>
          </cell>
          <cell r="F1752">
            <v>2004</v>
          </cell>
          <cell r="G1752">
            <v>7</v>
          </cell>
          <cell r="H1752" t="str">
            <v>7A6</v>
          </cell>
        </row>
        <row r="1753">
          <cell r="B1753">
            <v>46072783</v>
          </cell>
          <cell r="C1753" t="str">
            <v>Nguyễn Đan Huy</v>
          </cell>
          <cell r="D1753">
            <v>21</v>
          </cell>
          <cell r="E1753">
            <v>5</v>
          </cell>
          <cell r="F1753">
            <v>2004</v>
          </cell>
          <cell r="G1753">
            <v>7</v>
          </cell>
          <cell r="H1753" t="str">
            <v>7a2</v>
          </cell>
        </row>
        <row r="1754">
          <cell r="B1754">
            <v>44516035</v>
          </cell>
          <cell r="C1754" t="str">
            <v>Nguyễn Nhật Hải</v>
          </cell>
          <cell r="D1754">
            <v>2</v>
          </cell>
          <cell r="E1754">
            <v>10</v>
          </cell>
          <cell r="F1754">
            <v>2004</v>
          </cell>
          <cell r="G1754">
            <v>7</v>
          </cell>
          <cell r="H1754" t="str">
            <v>7a1</v>
          </cell>
        </row>
        <row r="1755">
          <cell r="B1755">
            <v>44310831</v>
          </cell>
          <cell r="C1755" t="str">
            <v>Lê Thị Ngọc Anh</v>
          </cell>
          <cell r="D1755">
            <v>1</v>
          </cell>
          <cell r="E1755">
            <v>2</v>
          </cell>
          <cell r="F1755">
            <v>2004</v>
          </cell>
          <cell r="G1755">
            <v>7</v>
          </cell>
          <cell r="H1755" t="str">
            <v>7a8</v>
          </cell>
        </row>
        <row r="1756">
          <cell r="B1756">
            <v>37725112</v>
          </cell>
          <cell r="C1756" t="str">
            <v>Phạm Thị Minh Trang</v>
          </cell>
          <cell r="D1756">
            <v>21</v>
          </cell>
          <cell r="E1756">
            <v>3</v>
          </cell>
          <cell r="F1756">
            <v>2004</v>
          </cell>
          <cell r="G1756">
            <v>7</v>
          </cell>
          <cell r="H1756" t="str">
            <v>7a8</v>
          </cell>
        </row>
        <row r="1757">
          <cell r="B1757">
            <v>47563504</v>
          </cell>
          <cell r="C1757" t="str">
            <v>Nguyentrong Phuc</v>
          </cell>
          <cell r="D1757">
            <v>22</v>
          </cell>
          <cell r="E1757">
            <v>6</v>
          </cell>
          <cell r="F1757">
            <v>2004</v>
          </cell>
          <cell r="G1757">
            <v>7</v>
          </cell>
          <cell r="H1757" t="str">
            <v>B</v>
          </cell>
        </row>
        <row r="1758">
          <cell r="B1758">
            <v>43979559</v>
          </cell>
          <cell r="C1758" t="str">
            <v>Phạm Văn Tuyên</v>
          </cell>
          <cell r="D1758">
            <v>19</v>
          </cell>
          <cell r="E1758">
            <v>1</v>
          </cell>
          <cell r="F1758">
            <v>2004</v>
          </cell>
          <cell r="G1758">
            <v>7</v>
          </cell>
          <cell r="H1758" t="str">
            <v>7g</v>
          </cell>
        </row>
        <row r="1759">
          <cell r="B1759">
            <v>49257708</v>
          </cell>
          <cell r="C1759" t="str">
            <v>Nguyễn Lê Thanh Hà</v>
          </cell>
          <cell r="D1759">
            <v>2</v>
          </cell>
          <cell r="E1759">
            <v>5</v>
          </cell>
          <cell r="F1759">
            <v>2004</v>
          </cell>
          <cell r="G1759">
            <v>7</v>
          </cell>
          <cell r="H1759" t="str">
            <v>7a8</v>
          </cell>
        </row>
        <row r="1760">
          <cell r="B1760">
            <v>39047393</v>
          </cell>
          <cell r="C1760" t="str">
            <v>Nguyễn Minh Thái</v>
          </cell>
          <cell r="D1760">
            <v>6</v>
          </cell>
          <cell r="E1760">
            <v>11</v>
          </cell>
          <cell r="F1760">
            <v>2004</v>
          </cell>
          <cell r="G1760">
            <v>7</v>
          </cell>
          <cell r="H1760" t="str">
            <v>7a</v>
          </cell>
        </row>
        <row r="1761">
          <cell r="B1761">
            <v>45500863</v>
          </cell>
          <cell r="C1761" t="str">
            <v>Nguyễn Trung Kiên</v>
          </cell>
          <cell r="D1761">
            <v>17</v>
          </cell>
          <cell r="E1761">
            <v>10</v>
          </cell>
          <cell r="F1761">
            <v>2004</v>
          </cell>
          <cell r="G1761">
            <v>7</v>
          </cell>
          <cell r="H1761" t="str">
            <v>7g</v>
          </cell>
        </row>
        <row r="1762">
          <cell r="B1762">
            <v>44895639</v>
          </cell>
          <cell r="C1762" t="str">
            <v>Nguyễn Đức Thành</v>
          </cell>
          <cell r="D1762">
            <v>29</v>
          </cell>
          <cell r="E1762">
            <v>5</v>
          </cell>
          <cell r="F1762">
            <v>2004</v>
          </cell>
          <cell r="G1762">
            <v>7</v>
          </cell>
          <cell r="H1762" t="str">
            <v>7a1</v>
          </cell>
        </row>
        <row r="1763">
          <cell r="B1763">
            <v>43965054</v>
          </cell>
          <cell r="C1763" t="str">
            <v>Trần Thị Minh Ngọc</v>
          </cell>
          <cell r="D1763">
            <v>6</v>
          </cell>
          <cell r="E1763">
            <v>2</v>
          </cell>
          <cell r="F1763">
            <v>2004</v>
          </cell>
          <cell r="G1763">
            <v>7</v>
          </cell>
          <cell r="H1763" t="str">
            <v>7a1</v>
          </cell>
        </row>
        <row r="1764">
          <cell r="B1764">
            <v>47463273</v>
          </cell>
          <cell r="C1764" t="str">
            <v>Lương Đoàn Đức Minh</v>
          </cell>
          <cell r="D1764">
            <v>3</v>
          </cell>
          <cell r="E1764">
            <v>2</v>
          </cell>
          <cell r="F1764">
            <v>2004</v>
          </cell>
          <cell r="G1764">
            <v>7</v>
          </cell>
          <cell r="H1764" t="str">
            <v>7e</v>
          </cell>
        </row>
        <row r="1765">
          <cell r="B1765">
            <v>45018726</v>
          </cell>
          <cell r="C1765" t="str">
            <v>Văn Tiến Hoàng</v>
          </cell>
          <cell r="D1765">
            <v>3</v>
          </cell>
          <cell r="E1765">
            <v>4</v>
          </cell>
          <cell r="F1765">
            <v>2004</v>
          </cell>
          <cell r="G1765">
            <v>7</v>
          </cell>
          <cell r="H1765" t="str">
            <v>7G</v>
          </cell>
        </row>
        <row r="1766">
          <cell r="B1766">
            <v>47877186</v>
          </cell>
          <cell r="C1766" t="str">
            <v>Phan Thị Anh Thư</v>
          </cell>
          <cell r="D1766">
            <v>4</v>
          </cell>
          <cell r="E1766">
            <v>8</v>
          </cell>
          <cell r="F1766">
            <v>2004</v>
          </cell>
          <cell r="G1766">
            <v>7</v>
          </cell>
          <cell r="H1766" t="str">
            <v>7E</v>
          </cell>
        </row>
        <row r="1767">
          <cell r="B1767">
            <v>45170120</v>
          </cell>
          <cell r="C1767" t="str">
            <v>Đặng Khiết Như</v>
          </cell>
          <cell r="D1767">
            <v>27</v>
          </cell>
          <cell r="E1767">
            <v>2</v>
          </cell>
          <cell r="F1767">
            <v>2004</v>
          </cell>
          <cell r="G1767">
            <v>7</v>
          </cell>
          <cell r="H1767" t="str">
            <v>7a2</v>
          </cell>
        </row>
        <row r="1768">
          <cell r="B1768">
            <v>43810372</v>
          </cell>
          <cell r="C1768" t="str">
            <v>Duong Gia Huy</v>
          </cell>
          <cell r="D1768">
            <v>27</v>
          </cell>
          <cell r="E1768">
            <v>1</v>
          </cell>
          <cell r="F1768">
            <v>2004</v>
          </cell>
          <cell r="G1768">
            <v>7</v>
          </cell>
          <cell r="H1768" t="str">
            <v>a8</v>
          </cell>
        </row>
        <row r="1769">
          <cell r="B1769">
            <v>44009153</v>
          </cell>
          <cell r="C1769" t="str">
            <v>Nguyễn Xuân Tiến Dũng</v>
          </cell>
          <cell r="D1769">
            <v>3</v>
          </cell>
          <cell r="E1769">
            <v>2</v>
          </cell>
          <cell r="F1769">
            <v>2004</v>
          </cell>
          <cell r="G1769">
            <v>7</v>
          </cell>
          <cell r="H1769" t="str">
            <v>7a8</v>
          </cell>
        </row>
        <row r="1770">
          <cell r="B1770">
            <v>44449550</v>
          </cell>
          <cell r="C1770" t="str">
            <v>Nguyễn Thị Hồng Ngọc</v>
          </cell>
          <cell r="D1770">
            <v>23</v>
          </cell>
          <cell r="E1770">
            <v>9</v>
          </cell>
          <cell r="F1770">
            <v>2004</v>
          </cell>
          <cell r="G1770">
            <v>7</v>
          </cell>
          <cell r="H1770" t="str">
            <v>7a1</v>
          </cell>
        </row>
        <row r="1771">
          <cell r="B1771">
            <v>12772566</v>
          </cell>
          <cell r="C1771" t="str">
            <v>Trần Lê Nam</v>
          </cell>
          <cell r="D1771">
            <v>23</v>
          </cell>
          <cell r="E1771">
            <v>7</v>
          </cell>
          <cell r="F1771">
            <v>2004</v>
          </cell>
          <cell r="G1771">
            <v>7</v>
          </cell>
          <cell r="H1771" t="str">
            <v>7a2</v>
          </cell>
        </row>
        <row r="1772">
          <cell r="B1772">
            <v>43739054</v>
          </cell>
          <cell r="C1772" t="str">
            <v>Hoàng Nguyễn Hoài Thương</v>
          </cell>
          <cell r="D1772">
            <v>4</v>
          </cell>
          <cell r="E1772">
            <v>3</v>
          </cell>
          <cell r="F1772">
            <v>2004</v>
          </cell>
          <cell r="G1772">
            <v>7</v>
          </cell>
          <cell r="H1772" t="str">
            <v>7a1</v>
          </cell>
        </row>
        <row r="1773">
          <cell r="B1773">
            <v>43625461</v>
          </cell>
          <cell r="C1773" t="str">
            <v>Bùi Thế Sơn</v>
          </cell>
          <cell r="D1773">
            <v>26</v>
          </cell>
          <cell r="E1773">
            <v>1</v>
          </cell>
          <cell r="F1773">
            <v>2004</v>
          </cell>
          <cell r="G1773">
            <v>7</v>
          </cell>
          <cell r="H1773" t="str">
            <v>7a2</v>
          </cell>
        </row>
        <row r="1774">
          <cell r="B1774">
            <v>49344856</v>
          </cell>
          <cell r="C1774" t="str">
            <v>Vũ Quỳnh Như</v>
          </cell>
          <cell r="D1774">
            <v>1</v>
          </cell>
          <cell r="E1774">
            <v>1</v>
          </cell>
          <cell r="F1774">
            <v>2004</v>
          </cell>
          <cell r="G1774">
            <v>7</v>
          </cell>
          <cell r="H1774" t="str">
            <v>7E</v>
          </cell>
        </row>
        <row r="1775">
          <cell r="B1775">
            <v>46960349</v>
          </cell>
          <cell r="C1775" t="str">
            <v>Lê Thị Nhung</v>
          </cell>
          <cell r="D1775">
            <v>24</v>
          </cell>
          <cell r="E1775">
            <v>1</v>
          </cell>
          <cell r="F1775">
            <v>2004</v>
          </cell>
          <cell r="G1775">
            <v>7</v>
          </cell>
          <cell r="H1775" t="str">
            <v>7A</v>
          </cell>
        </row>
        <row r="1776">
          <cell r="B1776">
            <v>43976812</v>
          </cell>
          <cell r="C1776" t="str">
            <v>Dương Trung Kiên</v>
          </cell>
          <cell r="D1776">
            <v>26</v>
          </cell>
          <cell r="E1776">
            <v>10</v>
          </cell>
          <cell r="F1776">
            <v>2004</v>
          </cell>
          <cell r="G1776">
            <v>7</v>
          </cell>
          <cell r="H1776" t="str">
            <v>7G</v>
          </cell>
        </row>
        <row r="1777">
          <cell r="B1777">
            <v>41091547</v>
          </cell>
          <cell r="C1777" t="str">
            <v>Nguyễn Lê Ngọc Bích</v>
          </cell>
          <cell r="D1777">
            <v>4</v>
          </cell>
          <cell r="E1777">
            <v>4</v>
          </cell>
          <cell r="F1777">
            <v>2004</v>
          </cell>
          <cell r="G1777">
            <v>7</v>
          </cell>
          <cell r="H1777" t="str">
            <v>7a8</v>
          </cell>
        </row>
        <row r="1778">
          <cell r="B1778">
            <v>44465458</v>
          </cell>
          <cell r="C1778" t="str">
            <v>Vũ Phương Uyên</v>
          </cell>
          <cell r="D1778">
            <v>10</v>
          </cell>
          <cell r="E1778">
            <v>2</v>
          </cell>
          <cell r="F1778">
            <v>2004</v>
          </cell>
          <cell r="G1778">
            <v>7</v>
          </cell>
          <cell r="H1778" t="str">
            <v>7A8</v>
          </cell>
        </row>
        <row r="1779">
          <cell r="B1779">
            <v>43667117</v>
          </cell>
          <cell r="C1779" t="str">
            <v>Trần Đình Đàn</v>
          </cell>
          <cell r="D1779">
            <v>5</v>
          </cell>
          <cell r="E1779">
            <v>2</v>
          </cell>
          <cell r="F1779">
            <v>2004</v>
          </cell>
          <cell r="G1779">
            <v>7</v>
          </cell>
          <cell r="H1779" t="str">
            <v>7a2</v>
          </cell>
        </row>
        <row r="1780">
          <cell r="B1780">
            <v>15136830</v>
          </cell>
          <cell r="C1780" t="str">
            <v>Nông Công Bằng</v>
          </cell>
          <cell r="D1780">
            <v>30</v>
          </cell>
          <cell r="E1780">
            <v>7</v>
          </cell>
          <cell r="F1780">
            <v>2004</v>
          </cell>
          <cell r="G1780">
            <v>7</v>
          </cell>
          <cell r="H1780" t="str">
            <v>7c</v>
          </cell>
        </row>
        <row r="1781">
          <cell r="B1781">
            <v>43638742</v>
          </cell>
          <cell r="C1781" t="str">
            <v>Trương Thành Tâm</v>
          </cell>
          <cell r="D1781">
            <v>26</v>
          </cell>
          <cell r="E1781">
            <v>9</v>
          </cell>
          <cell r="F1781">
            <v>2004</v>
          </cell>
          <cell r="G1781">
            <v>7</v>
          </cell>
          <cell r="H1781" t="str">
            <v>7a1</v>
          </cell>
        </row>
        <row r="1782">
          <cell r="B1782">
            <v>43735272</v>
          </cell>
          <cell r="C1782" t="str">
            <v>Lê Thanh Lâm</v>
          </cell>
          <cell r="D1782">
            <v>17</v>
          </cell>
          <cell r="E1782">
            <v>7</v>
          </cell>
          <cell r="F1782">
            <v>2004</v>
          </cell>
          <cell r="G1782">
            <v>7</v>
          </cell>
          <cell r="H1782" t="str">
            <v>7a2</v>
          </cell>
        </row>
        <row r="1783">
          <cell r="B1783">
            <v>43883559</v>
          </cell>
          <cell r="C1783" t="str">
            <v>Nguyễn Phạm Hà Khanh</v>
          </cell>
          <cell r="D1783">
            <v>28</v>
          </cell>
          <cell r="E1783">
            <v>2</v>
          </cell>
          <cell r="F1783">
            <v>2004</v>
          </cell>
          <cell r="G1783">
            <v>7</v>
          </cell>
          <cell r="H1783" t="str">
            <v>7a2</v>
          </cell>
        </row>
        <row r="1784">
          <cell r="B1784">
            <v>45622309</v>
          </cell>
          <cell r="C1784" t="str">
            <v>Nguyễn Ngọc Bảo Linh</v>
          </cell>
          <cell r="D1784">
            <v>29</v>
          </cell>
          <cell r="E1784">
            <v>3</v>
          </cell>
          <cell r="F1784">
            <v>2004</v>
          </cell>
          <cell r="G1784">
            <v>7</v>
          </cell>
          <cell r="H1784" t="str">
            <v>7e</v>
          </cell>
        </row>
        <row r="1785">
          <cell r="B1785">
            <v>43883789</v>
          </cell>
          <cell r="C1785" t="str">
            <v>Dương Thảo Uyên</v>
          </cell>
          <cell r="D1785">
            <v>18</v>
          </cell>
          <cell r="E1785">
            <v>8</v>
          </cell>
          <cell r="F1785">
            <v>2004</v>
          </cell>
          <cell r="G1785">
            <v>7</v>
          </cell>
          <cell r="H1785" t="str">
            <v>7e</v>
          </cell>
        </row>
        <row r="1786">
          <cell r="B1786">
            <v>43398005</v>
          </cell>
          <cell r="C1786" t="str">
            <v>Huỳnh Lê Cao Phú</v>
          </cell>
          <cell r="D1786">
            <v>7</v>
          </cell>
          <cell r="E1786">
            <v>1</v>
          </cell>
          <cell r="F1786">
            <v>2004</v>
          </cell>
          <cell r="G1786">
            <v>7</v>
          </cell>
          <cell r="H1786" t="str">
            <v>7a2</v>
          </cell>
        </row>
        <row r="1787">
          <cell r="B1787">
            <v>38358175</v>
          </cell>
          <cell r="C1787" t="str">
            <v>Nguyễn Thị Ngọc Nhi</v>
          </cell>
          <cell r="D1787">
            <v>4</v>
          </cell>
          <cell r="E1787">
            <v>2</v>
          </cell>
          <cell r="F1787">
            <v>2004</v>
          </cell>
          <cell r="G1787">
            <v>7</v>
          </cell>
          <cell r="H1787" t="str">
            <v>7a2</v>
          </cell>
        </row>
        <row r="1788">
          <cell r="B1788">
            <v>46956585</v>
          </cell>
          <cell r="C1788" t="str">
            <v>Nguyễn Văn An</v>
          </cell>
          <cell r="D1788">
            <v>26</v>
          </cell>
          <cell r="E1788">
            <v>6</v>
          </cell>
          <cell r="F1788">
            <v>2004</v>
          </cell>
          <cell r="G1788">
            <v>7</v>
          </cell>
          <cell r="H1788" t="str">
            <v>7a</v>
          </cell>
        </row>
        <row r="1789">
          <cell r="B1789">
            <v>44380865</v>
          </cell>
          <cell r="C1789" t="str">
            <v>Trần Nguyễn Cẩm Nga</v>
          </cell>
          <cell r="D1789">
            <v>14</v>
          </cell>
          <cell r="E1789">
            <v>5</v>
          </cell>
          <cell r="F1789">
            <v>2004</v>
          </cell>
          <cell r="G1789">
            <v>7</v>
          </cell>
          <cell r="H1789" t="str">
            <v>7a2</v>
          </cell>
        </row>
        <row r="1790">
          <cell r="B1790">
            <v>48168509</v>
          </cell>
          <cell r="C1790" t="str">
            <v>Võ Lê Na</v>
          </cell>
          <cell r="D1790">
            <v>31</v>
          </cell>
          <cell r="E1790">
            <v>10</v>
          </cell>
          <cell r="F1790">
            <v>2004</v>
          </cell>
          <cell r="G1790">
            <v>7</v>
          </cell>
          <cell r="H1790" t="str">
            <v>7a3</v>
          </cell>
        </row>
        <row r="1791">
          <cell r="B1791">
            <v>47659250</v>
          </cell>
          <cell r="C1791" t="str">
            <v>Giang Thị Tố Vân</v>
          </cell>
          <cell r="D1791">
            <v>10</v>
          </cell>
          <cell r="E1791">
            <v>10</v>
          </cell>
          <cell r="F1791">
            <v>2004</v>
          </cell>
          <cell r="G1791">
            <v>7</v>
          </cell>
          <cell r="H1791">
            <v>7</v>
          </cell>
        </row>
        <row r="1792">
          <cell r="B1792">
            <v>44057381</v>
          </cell>
          <cell r="C1792" t="str">
            <v>Trần Thị Minh Hiền</v>
          </cell>
          <cell r="D1792">
            <v>28</v>
          </cell>
          <cell r="E1792">
            <v>6</v>
          </cell>
          <cell r="F1792">
            <v>2004</v>
          </cell>
          <cell r="G1792">
            <v>7</v>
          </cell>
          <cell r="H1792" t="str">
            <v>7a1</v>
          </cell>
        </row>
        <row r="1793">
          <cell r="B1793">
            <v>3603061</v>
          </cell>
          <cell r="C1793" t="str">
            <v>Hoàng Quốc Huy</v>
          </cell>
          <cell r="D1793">
            <v>1</v>
          </cell>
          <cell r="E1793">
            <v>2</v>
          </cell>
          <cell r="F1793">
            <v>2004</v>
          </cell>
          <cell r="G1793">
            <v>7</v>
          </cell>
          <cell r="H1793" t="str">
            <v>7a2</v>
          </cell>
        </row>
        <row r="1794">
          <cell r="B1794">
            <v>45885472</v>
          </cell>
          <cell r="C1794" t="str">
            <v>Nguyễn Minh Khánh</v>
          </cell>
          <cell r="D1794">
            <v>2</v>
          </cell>
          <cell r="E1794">
            <v>8</v>
          </cell>
          <cell r="F1794">
            <v>2004</v>
          </cell>
          <cell r="G1794">
            <v>7</v>
          </cell>
          <cell r="H1794" t="str">
            <v>7a1</v>
          </cell>
        </row>
        <row r="1795">
          <cell r="B1795">
            <v>45032911</v>
          </cell>
          <cell r="C1795" t="str">
            <v>Phan Ngọc Lê My</v>
          </cell>
          <cell r="D1795">
            <v>15</v>
          </cell>
          <cell r="E1795">
            <v>11</v>
          </cell>
          <cell r="F1795">
            <v>2004</v>
          </cell>
          <cell r="G1795">
            <v>7</v>
          </cell>
          <cell r="H1795" t="str">
            <v>7a6</v>
          </cell>
        </row>
        <row r="1796">
          <cell r="B1796">
            <v>43722060</v>
          </cell>
          <cell r="C1796" t="str">
            <v>Nguyễn Lê Thu Phương</v>
          </cell>
          <cell r="D1796">
            <v>2</v>
          </cell>
          <cell r="E1796">
            <v>5</v>
          </cell>
          <cell r="F1796">
            <v>2004</v>
          </cell>
          <cell r="G1796">
            <v>7</v>
          </cell>
          <cell r="H1796" t="str">
            <v>7a1</v>
          </cell>
        </row>
        <row r="1797">
          <cell r="B1797">
            <v>34244383</v>
          </cell>
          <cell r="C1797" t="str">
            <v>Hoàng ánh Dương</v>
          </cell>
          <cell r="D1797">
            <v>2</v>
          </cell>
          <cell r="E1797">
            <v>1</v>
          </cell>
          <cell r="F1797">
            <v>2004</v>
          </cell>
          <cell r="G1797">
            <v>7</v>
          </cell>
          <cell r="H1797" t="str">
            <v>7c</v>
          </cell>
        </row>
        <row r="1798">
          <cell r="B1798">
            <v>27865844</v>
          </cell>
          <cell r="C1798" t="str">
            <v>Nguyễn Thanh Nhã</v>
          </cell>
          <cell r="D1798">
            <v>28</v>
          </cell>
          <cell r="E1798">
            <v>11</v>
          </cell>
          <cell r="F1798">
            <v>2004</v>
          </cell>
          <cell r="G1798">
            <v>7</v>
          </cell>
          <cell r="H1798" t="str">
            <v>7a2</v>
          </cell>
        </row>
        <row r="1799">
          <cell r="B1799">
            <v>14945418</v>
          </cell>
          <cell r="C1799" t="str">
            <v>Phan Thị Bình Minh</v>
          </cell>
          <cell r="D1799">
            <v>26</v>
          </cell>
          <cell r="E1799">
            <v>12</v>
          </cell>
          <cell r="F1799">
            <v>2004</v>
          </cell>
          <cell r="G1799">
            <v>7</v>
          </cell>
          <cell r="H1799" t="str">
            <v>7a2</v>
          </cell>
        </row>
        <row r="1800">
          <cell r="B1800">
            <v>45638843</v>
          </cell>
          <cell r="C1800" t="str">
            <v>Lê Vũ Công Anh</v>
          </cell>
          <cell r="D1800">
            <v>9</v>
          </cell>
          <cell r="E1800">
            <v>10</v>
          </cell>
          <cell r="F1800">
            <v>2004</v>
          </cell>
          <cell r="G1800">
            <v>7</v>
          </cell>
          <cell r="H1800" t="str">
            <v>7A3</v>
          </cell>
        </row>
        <row r="1801">
          <cell r="B1801">
            <v>43913613</v>
          </cell>
          <cell r="C1801" t="str">
            <v>Nguyễn Ngọc Hậu</v>
          </cell>
          <cell r="D1801">
            <v>1</v>
          </cell>
          <cell r="E1801">
            <v>1</v>
          </cell>
          <cell r="F1801">
            <v>2004</v>
          </cell>
          <cell r="G1801">
            <v>7</v>
          </cell>
          <cell r="H1801" t="str">
            <v>7a5</v>
          </cell>
        </row>
        <row r="1802">
          <cell r="B1802">
            <v>44510251</v>
          </cell>
          <cell r="C1802" t="str">
            <v>Đặng Thái Sơn</v>
          </cell>
          <cell r="D1802">
            <v>28</v>
          </cell>
          <cell r="E1802">
            <v>1</v>
          </cell>
          <cell r="F1802">
            <v>2004</v>
          </cell>
          <cell r="G1802">
            <v>7</v>
          </cell>
          <cell r="H1802" t="str">
            <v>7a1</v>
          </cell>
        </row>
        <row r="1803">
          <cell r="B1803">
            <v>46358934</v>
          </cell>
          <cell r="C1803" t="str">
            <v>Hoàng Thị Hoài Linh</v>
          </cell>
          <cell r="D1803">
            <v>3</v>
          </cell>
          <cell r="E1803">
            <v>2</v>
          </cell>
          <cell r="F1803">
            <v>2004</v>
          </cell>
          <cell r="G1803">
            <v>7</v>
          </cell>
          <cell r="H1803" t="str">
            <v>7a1</v>
          </cell>
        </row>
        <row r="1804">
          <cell r="B1804">
            <v>43978338</v>
          </cell>
          <cell r="C1804" t="str">
            <v>Bùi Đình Nguyên</v>
          </cell>
          <cell r="D1804">
            <v>27</v>
          </cell>
          <cell r="E1804">
            <v>3</v>
          </cell>
          <cell r="F1804">
            <v>2004</v>
          </cell>
          <cell r="G1804">
            <v>7</v>
          </cell>
          <cell r="H1804" t="str">
            <v>7G</v>
          </cell>
        </row>
        <row r="1805">
          <cell r="B1805">
            <v>29290262</v>
          </cell>
          <cell r="C1805" t="str">
            <v>Nguyễn Xuân Vân Anh</v>
          </cell>
          <cell r="D1805">
            <v>4</v>
          </cell>
          <cell r="E1805">
            <v>4</v>
          </cell>
          <cell r="F1805">
            <v>2004</v>
          </cell>
          <cell r="G1805">
            <v>7</v>
          </cell>
          <cell r="H1805" t="str">
            <v>7a8</v>
          </cell>
        </row>
        <row r="1806">
          <cell r="B1806">
            <v>43785134</v>
          </cell>
          <cell r="C1806" t="str">
            <v>Đặng Thị Thùy Dung</v>
          </cell>
          <cell r="D1806">
            <v>7</v>
          </cell>
          <cell r="E1806">
            <v>3</v>
          </cell>
          <cell r="F1806">
            <v>2004</v>
          </cell>
          <cell r="G1806">
            <v>7</v>
          </cell>
          <cell r="H1806" t="str">
            <v>7a1</v>
          </cell>
        </row>
        <row r="1807">
          <cell r="B1807">
            <v>47429218</v>
          </cell>
          <cell r="C1807" t="str">
            <v>Lại Thị Thu Hoài</v>
          </cell>
          <cell r="D1807">
            <v>11</v>
          </cell>
          <cell r="E1807">
            <v>1</v>
          </cell>
          <cell r="F1807">
            <v>2004</v>
          </cell>
          <cell r="G1807">
            <v>7</v>
          </cell>
          <cell r="H1807" t="str">
            <v>7a2</v>
          </cell>
        </row>
        <row r="1808">
          <cell r="B1808">
            <v>44311358</v>
          </cell>
          <cell r="C1808" t="str">
            <v>Mai Thị Quỳnh Như</v>
          </cell>
          <cell r="D1808">
            <v>6</v>
          </cell>
          <cell r="E1808">
            <v>11</v>
          </cell>
          <cell r="F1808">
            <v>2004</v>
          </cell>
          <cell r="G1808">
            <v>7</v>
          </cell>
          <cell r="H1808" t="str">
            <v>7a2</v>
          </cell>
        </row>
        <row r="1809">
          <cell r="B1809">
            <v>43582362</v>
          </cell>
          <cell r="C1809" t="str">
            <v>Trần Đỗ Ngọc Anh</v>
          </cell>
          <cell r="D1809">
            <v>2</v>
          </cell>
          <cell r="E1809">
            <v>11</v>
          </cell>
          <cell r="F1809">
            <v>2004</v>
          </cell>
          <cell r="G1809">
            <v>7</v>
          </cell>
          <cell r="H1809" t="str">
            <v>7a1</v>
          </cell>
        </row>
        <row r="1810">
          <cell r="B1810">
            <v>44300489</v>
          </cell>
          <cell r="C1810" t="str">
            <v>Trương Nữ Quỳnh Như</v>
          </cell>
          <cell r="D1810">
            <v>9</v>
          </cell>
          <cell r="E1810">
            <v>10</v>
          </cell>
          <cell r="F1810">
            <v>2004</v>
          </cell>
          <cell r="G1810">
            <v>7</v>
          </cell>
          <cell r="H1810" t="str">
            <v>7a2</v>
          </cell>
        </row>
        <row r="1811">
          <cell r="B1811">
            <v>48522715</v>
          </cell>
          <cell r="C1811" t="str">
            <v>Nguyễn Trung Kiên</v>
          </cell>
          <cell r="D1811">
            <v>22</v>
          </cell>
          <cell r="E1811">
            <v>8</v>
          </cell>
          <cell r="F1811">
            <v>2004</v>
          </cell>
          <cell r="G1811">
            <v>7</v>
          </cell>
          <cell r="H1811" t="str">
            <v>7A2</v>
          </cell>
        </row>
        <row r="1812">
          <cell r="B1812">
            <v>49380465</v>
          </cell>
          <cell r="C1812" t="str">
            <v>Lê Hà Vy</v>
          </cell>
          <cell r="D1812">
            <v>16</v>
          </cell>
          <cell r="E1812">
            <v>4</v>
          </cell>
          <cell r="F1812">
            <v>2004</v>
          </cell>
          <cell r="G1812">
            <v>7</v>
          </cell>
          <cell r="H1812" t="str">
            <v>7A</v>
          </cell>
        </row>
        <row r="1813">
          <cell r="B1813">
            <v>44706079</v>
          </cell>
          <cell r="C1813" t="str">
            <v>Hà Trọng Hoàng</v>
          </cell>
          <cell r="D1813">
            <v>24</v>
          </cell>
          <cell r="E1813">
            <v>7</v>
          </cell>
          <cell r="F1813">
            <v>2004</v>
          </cell>
          <cell r="G1813">
            <v>7</v>
          </cell>
          <cell r="H1813" t="str">
            <v>7a1</v>
          </cell>
        </row>
        <row r="1814">
          <cell r="B1814">
            <v>47455387</v>
          </cell>
          <cell r="C1814" t="str">
            <v>Vi Tấn Dũng</v>
          </cell>
          <cell r="D1814">
            <v>1</v>
          </cell>
          <cell r="E1814">
            <v>1</v>
          </cell>
          <cell r="F1814">
            <v>2004</v>
          </cell>
          <cell r="G1814">
            <v>7</v>
          </cell>
          <cell r="H1814" t="str">
            <v>7D2</v>
          </cell>
        </row>
        <row r="1815">
          <cell r="B1815">
            <v>45431544</v>
          </cell>
          <cell r="C1815" t="str">
            <v>Nguyễn Quốc Việt</v>
          </cell>
          <cell r="D1815">
            <v>28</v>
          </cell>
          <cell r="E1815">
            <v>8</v>
          </cell>
          <cell r="F1815">
            <v>2004</v>
          </cell>
          <cell r="G1815">
            <v>7</v>
          </cell>
          <cell r="H1815">
            <v>7</v>
          </cell>
        </row>
        <row r="1816">
          <cell r="B1816">
            <v>43878952</v>
          </cell>
          <cell r="C1816" t="str">
            <v>Nguyễn Trần Vân Anh</v>
          </cell>
          <cell r="D1816">
            <v>2</v>
          </cell>
          <cell r="E1816">
            <v>1</v>
          </cell>
          <cell r="F1816">
            <v>2004</v>
          </cell>
          <cell r="G1816">
            <v>7</v>
          </cell>
          <cell r="H1816" t="str">
            <v>7a2</v>
          </cell>
        </row>
        <row r="1817">
          <cell r="B1817">
            <v>45779117</v>
          </cell>
          <cell r="C1817" t="str">
            <v>Đào Thị Kiều Oanh</v>
          </cell>
          <cell r="D1817">
            <v>18</v>
          </cell>
          <cell r="E1817">
            <v>1</v>
          </cell>
          <cell r="F1817">
            <v>2004</v>
          </cell>
          <cell r="G1817">
            <v>7</v>
          </cell>
          <cell r="H1817" t="str">
            <v>7d</v>
          </cell>
        </row>
        <row r="1818">
          <cell r="B1818">
            <v>44280028</v>
          </cell>
          <cell r="C1818" t="str">
            <v>Trần Thị Thanh Trang</v>
          </cell>
          <cell r="D1818">
            <v>7</v>
          </cell>
          <cell r="E1818">
            <v>7</v>
          </cell>
          <cell r="F1818">
            <v>2004</v>
          </cell>
          <cell r="G1818">
            <v>7</v>
          </cell>
          <cell r="H1818">
            <v>7</v>
          </cell>
        </row>
        <row r="1819">
          <cell r="B1819">
            <v>50238073</v>
          </cell>
          <cell r="C1819" t="str">
            <v>Nguyễn Phương Thảo</v>
          </cell>
          <cell r="D1819">
            <v>22</v>
          </cell>
          <cell r="E1819">
            <v>3</v>
          </cell>
          <cell r="F1819">
            <v>2004</v>
          </cell>
          <cell r="G1819">
            <v>7</v>
          </cell>
          <cell r="H1819" t="str">
            <v>7c</v>
          </cell>
        </row>
        <row r="1820">
          <cell r="B1820">
            <v>44237661</v>
          </cell>
          <cell r="C1820" t="str">
            <v>Hoàng Đức Thiện</v>
          </cell>
          <cell r="D1820">
            <v>17</v>
          </cell>
          <cell r="E1820">
            <v>9</v>
          </cell>
          <cell r="F1820">
            <v>2004</v>
          </cell>
          <cell r="G1820">
            <v>7</v>
          </cell>
          <cell r="H1820" t="str">
            <v>7a2</v>
          </cell>
        </row>
        <row r="1821">
          <cell r="B1821">
            <v>43056779</v>
          </cell>
          <cell r="C1821" t="str">
            <v>Lê Thị Hồng Anh</v>
          </cell>
          <cell r="D1821">
            <v>5</v>
          </cell>
          <cell r="E1821">
            <v>1</v>
          </cell>
          <cell r="F1821">
            <v>2004</v>
          </cell>
          <cell r="G1821">
            <v>7</v>
          </cell>
          <cell r="H1821" t="str">
            <v>7a8</v>
          </cell>
        </row>
        <row r="1822">
          <cell r="B1822">
            <v>43450871</v>
          </cell>
          <cell r="C1822" t="str">
            <v>Nguyễn Tấn Dũng</v>
          </cell>
          <cell r="D1822">
            <v>13</v>
          </cell>
          <cell r="E1822">
            <v>2</v>
          </cell>
          <cell r="F1822">
            <v>2004</v>
          </cell>
          <cell r="G1822">
            <v>7</v>
          </cell>
          <cell r="H1822" t="str">
            <v>7A</v>
          </cell>
        </row>
        <row r="1823">
          <cell r="B1823">
            <v>15967852</v>
          </cell>
          <cell r="C1823" t="str">
            <v>Trần Trọng Phúc</v>
          </cell>
          <cell r="D1823">
            <v>5</v>
          </cell>
          <cell r="E1823">
            <v>4</v>
          </cell>
          <cell r="F1823">
            <v>2004</v>
          </cell>
          <cell r="G1823">
            <v>7</v>
          </cell>
          <cell r="H1823" t="str">
            <v>7a8</v>
          </cell>
        </row>
        <row r="1824">
          <cell r="B1824">
            <v>50083288</v>
          </cell>
          <cell r="C1824" t="str">
            <v>Lương Thị Như ý</v>
          </cell>
          <cell r="D1824">
            <v>1</v>
          </cell>
          <cell r="E1824">
            <v>3</v>
          </cell>
          <cell r="F1824">
            <v>2004</v>
          </cell>
          <cell r="G1824">
            <v>7</v>
          </cell>
          <cell r="H1824" t="str">
            <v>7a1</v>
          </cell>
        </row>
        <row r="1825">
          <cell r="B1825">
            <v>44245252</v>
          </cell>
          <cell r="C1825" t="str">
            <v>Nguyễn Ngọc Phương Anh</v>
          </cell>
          <cell r="D1825">
            <v>1</v>
          </cell>
          <cell r="E1825">
            <v>2</v>
          </cell>
          <cell r="F1825">
            <v>2004</v>
          </cell>
          <cell r="G1825">
            <v>7</v>
          </cell>
          <cell r="H1825" t="str">
            <v>7A2</v>
          </cell>
        </row>
        <row r="1826">
          <cell r="B1826">
            <v>44334175</v>
          </cell>
          <cell r="C1826" t="str">
            <v>Huỳnh Thị Hoài Thương</v>
          </cell>
          <cell r="D1826">
            <v>6</v>
          </cell>
          <cell r="E1826">
            <v>3</v>
          </cell>
          <cell r="F1826">
            <v>2004</v>
          </cell>
          <cell r="G1826">
            <v>7</v>
          </cell>
          <cell r="H1826" t="str">
            <v>7A</v>
          </cell>
        </row>
        <row r="1827">
          <cell r="B1827">
            <v>38402780</v>
          </cell>
          <cell r="C1827" t="str">
            <v>Nguyễn Hải Lâm Tùng</v>
          </cell>
          <cell r="D1827">
            <v>27</v>
          </cell>
          <cell r="E1827">
            <v>1</v>
          </cell>
          <cell r="F1827">
            <v>2004</v>
          </cell>
          <cell r="G1827">
            <v>7</v>
          </cell>
          <cell r="H1827" t="str">
            <v>7a1</v>
          </cell>
        </row>
        <row r="1828">
          <cell r="B1828">
            <v>34426450</v>
          </cell>
          <cell r="C1828" t="str">
            <v>Hoàng Ngọc Anh Nguyên</v>
          </cell>
          <cell r="D1828">
            <v>24</v>
          </cell>
          <cell r="E1828">
            <v>7</v>
          </cell>
          <cell r="F1828">
            <v>2004</v>
          </cell>
          <cell r="G1828">
            <v>7</v>
          </cell>
          <cell r="H1828" t="str">
            <v>7c</v>
          </cell>
        </row>
        <row r="1829">
          <cell r="B1829">
            <v>48167051</v>
          </cell>
          <cell r="C1829" t="str">
            <v>Tô Trung Sơn</v>
          </cell>
          <cell r="D1829">
            <v>5</v>
          </cell>
          <cell r="E1829">
            <v>2</v>
          </cell>
          <cell r="F1829">
            <v>2004</v>
          </cell>
          <cell r="G1829">
            <v>7</v>
          </cell>
          <cell r="H1829" t="str">
            <v>7a3</v>
          </cell>
        </row>
        <row r="1830">
          <cell r="B1830">
            <v>43951900</v>
          </cell>
          <cell r="C1830" t="str">
            <v>Nguyễn Thùy Linh</v>
          </cell>
          <cell r="D1830">
            <v>20</v>
          </cell>
          <cell r="E1830">
            <v>9</v>
          </cell>
          <cell r="F1830">
            <v>2004</v>
          </cell>
          <cell r="G1830">
            <v>7</v>
          </cell>
          <cell r="H1830" t="str">
            <v>7c4</v>
          </cell>
        </row>
        <row r="1831">
          <cell r="B1831">
            <v>46055157</v>
          </cell>
          <cell r="C1831" t="str">
            <v>Nguyễn Hồng Châu</v>
          </cell>
          <cell r="D1831">
            <v>16</v>
          </cell>
          <cell r="E1831">
            <v>8</v>
          </cell>
          <cell r="F1831">
            <v>2004</v>
          </cell>
          <cell r="G1831">
            <v>7</v>
          </cell>
          <cell r="H1831" t="str">
            <v>7a8</v>
          </cell>
        </row>
        <row r="1832">
          <cell r="B1832">
            <v>44406912</v>
          </cell>
          <cell r="C1832" t="str">
            <v>Hoàng Phương Lam</v>
          </cell>
          <cell r="D1832">
            <v>22</v>
          </cell>
          <cell r="E1832">
            <v>1</v>
          </cell>
          <cell r="F1832">
            <v>2004</v>
          </cell>
          <cell r="G1832">
            <v>7</v>
          </cell>
          <cell r="H1832" t="str">
            <v>7a1</v>
          </cell>
        </row>
        <row r="1833">
          <cell r="B1833">
            <v>34839543</v>
          </cell>
          <cell r="C1833" t="str">
            <v>Nguyễn Khánh Toàn</v>
          </cell>
          <cell r="D1833">
            <v>1</v>
          </cell>
          <cell r="E1833">
            <v>8</v>
          </cell>
          <cell r="F1833">
            <v>2004</v>
          </cell>
          <cell r="G1833">
            <v>7</v>
          </cell>
          <cell r="H1833" t="str">
            <v>7a2</v>
          </cell>
        </row>
        <row r="1834">
          <cell r="B1834">
            <v>34703860</v>
          </cell>
          <cell r="C1834" t="str">
            <v>Bùi Hoàng Phúc</v>
          </cell>
          <cell r="D1834">
            <v>17</v>
          </cell>
          <cell r="E1834">
            <v>10</v>
          </cell>
          <cell r="F1834">
            <v>2003</v>
          </cell>
          <cell r="G1834">
            <v>7</v>
          </cell>
          <cell r="H1834" t="str">
            <v>7a</v>
          </cell>
        </row>
        <row r="1835">
          <cell r="B1835">
            <v>48308773</v>
          </cell>
          <cell r="C1835" t="str">
            <v>Đặng Thị Xuân</v>
          </cell>
          <cell r="D1835">
            <v>22</v>
          </cell>
          <cell r="E1835">
            <v>7</v>
          </cell>
          <cell r="F1835">
            <v>2004</v>
          </cell>
          <cell r="G1835">
            <v>7</v>
          </cell>
          <cell r="H1835" t="str">
            <v>7a3</v>
          </cell>
        </row>
        <row r="1836">
          <cell r="B1836">
            <v>43568295</v>
          </cell>
          <cell r="C1836" t="str">
            <v>Nguyễn Thu Trang</v>
          </cell>
          <cell r="D1836">
            <v>3</v>
          </cell>
          <cell r="E1836">
            <v>9</v>
          </cell>
          <cell r="F1836">
            <v>2004</v>
          </cell>
          <cell r="G1836">
            <v>7</v>
          </cell>
          <cell r="H1836" t="str">
            <v>7C4</v>
          </cell>
        </row>
        <row r="1837">
          <cell r="B1837">
            <v>49259812</v>
          </cell>
          <cell r="C1837" t="str">
            <v>Trịnh Bùi Dân An</v>
          </cell>
          <cell r="D1837">
            <v>10</v>
          </cell>
          <cell r="E1837">
            <v>11</v>
          </cell>
          <cell r="F1837">
            <v>2004</v>
          </cell>
          <cell r="G1837">
            <v>7</v>
          </cell>
          <cell r="H1837" t="str">
            <v>7e</v>
          </cell>
        </row>
        <row r="1838">
          <cell r="B1838">
            <v>47163843</v>
          </cell>
          <cell r="C1838" t="str">
            <v>Lê Đình Nghĩaa</v>
          </cell>
          <cell r="D1838">
            <v>17</v>
          </cell>
          <cell r="E1838">
            <v>10</v>
          </cell>
          <cell r="F1838">
            <v>2004</v>
          </cell>
          <cell r="G1838">
            <v>7</v>
          </cell>
          <cell r="H1838">
            <v>7</v>
          </cell>
        </row>
        <row r="1839">
          <cell r="B1839">
            <v>50252927</v>
          </cell>
          <cell r="C1839" t="str">
            <v>Lê Thị Bình</v>
          </cell>
          <cell r="D1839">
            <v>14</v>
          </cell>
          <cell r="E1839">
            <v>3</v>
          </cell>
          <cell r="F1839">
            <v>2004</v>
          </cell>
          <cell r="G1839">
            <v>7</v>
          </cell>
          <cell r="H1839" t="str">
            <v>7b</v>
          </cell>
        </row>
        <row r="1840">
          <cell r="B1840">
            <v>16822293</v>
          </cell>
          <cell r="C1840" t="str">
            <v>Ngô Thảo Nguyên</v>
          </cell>
          <cell r="D1840">
            <v>24</v>
          </cell>
          <cell r="E1840">
            <v>10</v>
          </cell>
          <cell r="F1840">
            <v>2004</v>
          </cell>
          <cell r="G1840">
            <v>7</v>
          </cell>
          <cell r="H1840" t="str">
            <v>7c</v>
          </cell>
        </row>
        <row r="1841">
          <cell r="B1841">
            <v>44303129</v>
          </cell>
          <cell r="C1841" t="str">
            <v>Nguyễn Bùi Thảo Như</v>
          </cell>
          <cell r="D1841">
            <v>1</v>
          </cell>
          <cell r="E1841">
            <v>3</v>
          </cell>
          <cell r="F1841">
            <v>2004</v>
          </cell>
          <cell r="G1841">
            <v>7</v>
          </cell>
          <cell r="H1841" t="str">
            <v>7a1</v>
          </cell>
        </row>
        <row r="1842">
          <cell r="B1842">
            <v>50712495</v>
          </cell>
          <cell r="C1842" t="str">
            <v>Đinh Tiên Hoàng</v>
          </cell>
          <cell r="D1842">
            <v>19</v>
          </cell>
          <cell r="E1842">
            <v>2</v>
          </cell>
          <cell r="F1842">
            <v>2004</v>
          </cell>
          <cell r="G1842">
            <v>7</v>
          </cell>
          <cell r="H1842" t="str">
            <v>a</v>
          </cell>
        </row>
        <row r="1843">
          <cell r="B1843">
            <v>43919734</v>
          </cell>
          <cell r="C1843" t="str">
            <v>Nguyễn Thị Hương Giang</v>
          </cell>
          <cell r="D1843">
            <v>5</v>
          </cell>
          <cell r="E1843">
            <v>11</v>
          </cell>
          <cell r="F1843">
            <v>2004</v>
          </cell>
          <cell r="G1843">
            <v>7</v>
          </cell>
          <cell r="H1843" t="str">
            <v>7b</v>
          </cell>
        </row>
        <row r="1844">
          <cell r="B1844">
            <v>47964536</v>
          </cell>
          <cell r="C1844" t="str">
            <v>Nguyễn Bình Phương</v>
          </cell>
          <cell r="D1844">
            <v>2</v>
          </cell>
          <cell r="E1844">
            <v>3</v>
          </cell>
          <cell r="F1844">
            <v>2004</v>
          </cell>
          <cell r="G1844">
            <v>7</v>
          </cell>
          <cell r="H1844" t="str">
            <v>a1</v>
          </cell>
        </row>
        <row r="1845">
          <cell r="B1845">
            <v>41372450</v>
          </cell>
          <cell r="C1845" t="str">
            <v>Bùi Thị Hồng Nhung</v>
          </cell>
          <cell r="D1845">
            <v>12</v>
          </cell>
          <cell r="E1845">
            <v>8</v>
          </cell>
          <cell r="F1845">
            <v>2004</v>
          </cell>
          <cell r="G1845">
            <v>7</v>
          </cell>
          <cell r="H1845" t="str">
            <v>7a5</v>
          </cell>
        </row>
        <row r="1846">
          <cell r="B1846">
            <v>46836477</v>
          </cell>
          <cell r="C1846" t="str">
            <v>Dương An Thái</v>
          </cell>
          <cell r="D1846">
            <v>21</v>
          </cell>
          <cell r="E1846">
            <v>11</v>
          </cell>
          <cell r="F1846">
            <v>2004</v>
          </cell>
          <cell r="G1846">
            <v>7</v>
          </cell>
          <cell r="H1846" t="str">
            <v>a</v>
          </cell>
        </row>
        <row r="1847">
          <cell r="B1847">
            <v>50710534</v>
          </cell>
          <cell r="C1847" t="str">
            <v>Lê Trần Bảo Minh</v>
          </cell>
          <cell r="D1847">
            <v>20</v>
          </cell>
          <cell r="E1847">
            <v>7</v>
          </cell>
          <cell r="F1847">
            <v>2003</v>
          </cell>
          <cell r="G1847">
            <v>7</v>
          </cell>
          <cell r="H1847" t="str">
            <v>a</v>
          </cell>
        </row>
        <row r="1848">
          <cell r="B1848">
            <v>14697452</v>
          </cell>
          <cell r="C1848" t="str">
            <v>Nguyễn Ngọc Gia Nghi</v>
          </cell>
          <cell r="D1848">
            <v>9</v>
          </cell>
          <cell r="E1848">
            <v>11</v>
          </cell>
          <cell r="F1848">
            <v>2004</v>
          </cell>
          <cell r="G1848">
            <v>7</v>
          </cell>
          <cell r="H1848" t="str">
            <v>7a2</v>
          </cell>
        </row>
        <row r="1849">
          <cell r="B1849">
            <v>43739693</v>
          </cell>
          <cell r="C1849" t="str">
            <v>Nguyễn Thị Yến Nhi</v>
          </cell>
          <cell r="D1849">
            <v>13</v>
          </cell>
          <cell r="E1849">
            <v>2</v>
          </cell>
          <cell r="F1849">
            <v>2004</v>
          </cell>
          <cell r="G1849">
            <v>7</v>
          </cell>
          <cell r="H1849" t="str">
            <v>a</v>
          </cell>
        </row>
        <row r="1850">
          <cell r="B1850">
            <v>44573456</v>
          </cell>
          <cell r="C1850" t="str">
            <v>Dau Tien Chuan</v>
          </cell>
          <cell r="D1850">
            <v>9</v>
          </cell>
          <cell r="E1850">
            <v>4</v>
          </cell>
          <cell r="F1850">
            <v>2004</v>
          </cell>
          <cell r="G1850">
            <v>7</v>
          </cell>
          <cell r="H1850" t="str">
            <v>7a1</v>
          </cell>
        </row>
        <row r="1851">
          <cell r="B1851">
            <v>47004565</v>
          </cell>
          <cell r="C1851" t="str">
            <v>Nguyen Dinh Phu</v>
          </cell>
          <cell r="D1851">
            <v>14</v>
          </cell>
          <cell r="E1851">
            <v>1</v>
          </cell>
          <cell r="F1851">
            <v>2004</v>
          </cell>
          <cell r="G1851">
            <v>7</v>
          </cell>
          <cell r="H1851" t="str">
            <v>7a4</v>
          </cell>
        </row>
        <row r="1852">
          <cell r="B1852">
            <v>46374313</v>
          </cell>
          <cell r="C1852" t="str">
            <v>Nguyễn Thị Thu Ngân</v>
          </cell>
          <cell r="D1852">
            <v>27</v>
          </cell>
          <cell r="E1852">
            <v>5</v>
          </cell>
          <cell r="F1852">
            <v>2004</v>
          </cell>
          <cell r="G1852">
            <v>7</v>
          </cell>
          <cell r="H1852" t="str">
            <v>7a5</v>
          </cell>
        </row>
        <row r="1853">
          <cell r="B1853">
            <v>48593251</v>
          </cell>
          <cell r="C1853" t="str">
            <v>Nguyễn Thị Tâm</v>
          </cell>
          <cell r="D1853">
            <v>11</v>
          </cell>
          <cell r="E1853">
            <v>7</v>
          </cell>
          <cell r="F1853">
            <v>2004</v>
          </cell>
          <cell r="G1853">
            <v>7</v>
          </cell>
          <cell r="H1853" t="str">
            <v>7a</v>
          </cell>
        </row>
        <row r="1854">
          <cell r="B1854">
            <v>43444274</v>
          </cell>
          <cell r="C1854" t="str">
            <v>Lê Thị Thùy Linh</v>
          </cell>
          <cell r="D1854">
            <v>7</v>
          </cell>
          <cell r="E1854">
            <v>5</v>
          </cell>
          <cell r="F1854">
            <v>2004</v>
          </cell>
          <cell r="G1854">
            <v>7</v>
          </cell>
          <cell r="H1854" t="str">
            <v>7a2</v>
          </cell>
        </row>
        <row r="1855">
          <cell r="B1855">
            <v>49700995</v>
          </cell>
          <cell r="C1855" t="str">
            <v>Trịnh Lê Na</v>
          </cell>
          <cell r="D1855">
            <v>22</v>
          </cell>
          <cell r="E1855">
            <v>9</v>
          </cell>
          <cell r="F1855">
            <v>2004</v>
          </cell>
          <cell r="G1855">
            <v>7</v>
          </cell>
          <cell r="H1855" t="str">
            <v>7a</v>
          </cell>
        </row>
        <row r="1856">
          <cell r="B1856">
            <v>49523653</v>
          </cell>
          <cell r="C1856" t="str">
            <v>Lê Như Linh</v>
          </cell>
          <cell r="D1856">
            <v>13</v>
          </cell>
          <cell r="E1856">
            <v>2</v>
          </cell>
          <cell r="F1856">
            <v>2004</v>
          </cell>
          <cell r="G1856">
            <v>7</v>
          </cell>
          <cell r="H1856" t="str">
            <v>7A</v>
          </cell>
        </row>
        <row r="1857">
          <cell r="B1857">
            <v>44604883</v>
          </cell>
          <cell r="C1857" t="str">
            <v>Hoàng Thị Kim Anh</v>
          </cell>
          <cell r="D1857">
            <v>5</v>
          </cell>
          <cell r="E1857">
            <v>7</v>
          </cell>
          <cell r="F1857">
            <v>2004</v>
          </cell>
          <cell r="G1857">
            <v>7</v>
          </cell>
          <cell r="H1857" t="str">
            <v>7A</v>
          </cell>
        </row>
        <row r="1858">
          <cell r="B1858">
            <v>43501088</v>
          </cell>
          <cell r="C1858" t="str">
            <v>Nguyễn Trần Khánh Huy</v>
          </cell>
          <cell r="D1858">
            <v>17</v>
          </cell>
          <cell r="E1858">
            <v>8</v>
          </cell>
          <cell r="F1858">
            <v>2004</v>
          </cell>
          <cell r="G1858">
            <v>7</v>
          </cell>
          <cell r="H1858" t="str">
            <v>7c4</v>
          </cell>
        </row>
        <row r="1859">
          <cell r="B1859">
            <v>48167712</v>
          </cell>
          <cell r="C1859" t="str">
            <v>Đào Thị Ánh Huệ</v>
          </cell>
          <cell r="D1859">
            <v>14</v>
          </cell>
          <cell r="E1859">
            <v>3</v>
          </cell>
          <cell r="F1859">
            <v>2004</v>
          </cell>
          <cell r="G1859">
            <v>7</v>
          </cell>
          <cell r="H1859" t="str">
            <v>7a3</v>
          </cell>
        </row>
        <row r="1860">
          <cell r="B1860">
            <v>28266096</v>
          </cell>
          <cell r="C1860" t="str">
            <v>Đinh Thị Cẩm Trinh</v>
          </cell>
          <cell r="D1860">
            <v>2</v>
          </cell>
          <cell r="E1860">
            <v>1</v>
          </cell>
          <cell r="F1860">
            <v>2004</v>
          </cell>
          <cell r="G1860">
            <v>7</v>
          </cell>
          <cell r="H1860" t="str">
            <v>7a4</v>
          </cell>
        </row>
        <row r="1861">
          <cell r="B1861">
            <v>50710388</v>
          </cell>
          <cell r="C1861" t="str">
            <v>Trần Thị Kim Ngân</v>
          </cell>
          <cell r="D1861">
            <v>29</v>
          </cell>
          <cell r="E1861">
            <v>3</v>
          </cell>
          <cell r="F1861">
            <v>2004</v>
          </cell>
          <cell r="G1861">
            <v>7</v>
          </cell>
          <cell r="H1861" t="str">
            <v>7a</v>
          </cell>
        </row>
        <row r="1862">
          <cell r="B1862">
            <v>39387240</v>
          </cell>
          <cell r="C1862" t="str">
            <v>Trinh Thi Mai Hoa</v>
          </cell>
          <cell r="D1862">
            <v>19</v>
          </cell>
          <cell r="E1862">
            <v>5</v>
          </cell>
          <cell r="F1862">
            <v>2004</v>
          </cell>
          <cell r="G1862">
            <v>7</v>
          </cell>
          <cell r="H1862" t="str">
            <v>7a4</v>
          </cell>
        </row>
        <row r="1863">
          <cell r="B1863">
            <v>49915235</v>
          </cell>
          <cell r="C1863" t="str">
            <v>Lê Thị Diễm</v>
          </cell>
          <cell r="D1863">
            <v>12</v>
          </cell>
          <cell r="E1863">
            <v>10</v>
          </cell>
          <cell r="F1863">
            <v>2004</v>
          </cell>
          <cell r="G1863">
            <v>7</v>
          </cell>
          <cell r="H1863" t="str">
            <v>a1</v>
          </cell>
        </row>
        <row r="1864">
          <cell r="B1864">
            <v>44741513</v>
          </cell>
          <cell r="C1864" t="str">
            <v>Nguyễn Việt Hoàng</v>
          </cell>
          <cell r="D1864">
            <v>11</v>
          </cell>
          <cell r="E1864">
            <v>11</v>
          </cell>
          <cell r="F1864">
            <v>2004</v>
          </cell>
          <cell r="G1864">
            <v>7</v>
          </cell>
          <cell r="H1864" t="str">
            <v>7a1</v>
          </cell>
        </row>
        <row r="1865">
          <cell r="B1865">
            <v>43621457</v>
          </cell>
          <cell r="C1865" t="str">
            <v>Nguyễn Văn Tín</v>
          </cell>
          <cell r="D1865">
            <v>1</v>
          </cell>
          <cell r="E1865">
            <v>1</v>
          </cell>
          <cell r="F1865">
            <v>2004</v>
          </cell>
          <cell r="G1865">
            <v>7</v>
          </cell>
          <cell r="H1865" t="str">
            <v>7a6</v>
          </cell>
        </row>
        <row r="1866">
          <cell r="B1866">
            <v>43449915</v>
          </cell>
          <cell r="C1866" t="str">
            <v>Nguyễn Thị Lý</v>
          </cell>
          <cell r="D1866">
            <v>27</v>
          </cell>
          <cell r="E1866">
            <v>12</v>
          </cell>
          <cell r="F1866">
            <v>2004</v>
          </cell>
          <cell r="G1866">
            <v>7</v>
          </cell>
          <cell r="H1866" t="str">
            <v>7A5</v>
          </cell>
        </row>
        <row r="1867">
          <cell r="B1867">
            <v>45432531</v>
          </cell>
          <cell r="C1867" t="str">
            <v>Nguyễn Thị Bích Liên</v>
          </cell>
          <cell r="D1867">
            <v>26</v>
          </cell>
          <cell r="E1867">
            <v>8</v>
          </cell>
          <cell r="F1867">
            <v>2004</v>
          </cell>
          <cell r="G1867">
            <v>7</v>
          </cell>
          <cell r="H1867" t="str">
            <v>7a</v>
          </cell>
        </row>
        <row r="1868">
          <cell r="B1868">
            <v>8809750</v>
          </cell>
          <cell r="C1868" t="str">
            <v>Phạm Thị Bích Thủy</v>
          </cell>
          <cell r="D1868">
            <v>29</v>
          </cell>
          <cell r="E1868">
            <v>7</v>
          </cell>
          <cell r="F1868">
            <v>2004</v>
          </cell>
          <cell r="G1868">
            <v>7</v>
          </cell>
          <cell r="H1868" t="str">
            <v>7a3</v>
          </cell>
        </row>
        <row r="1869">
          <cell r="B1869">
            <v>49956604</v>
          </cell>
          <cell r="C1869" t="str">
            <v>Trần Quốc Hùng</v>
          </cell>
          <cell r="D1869">
            <v>15</v>
          </cell>
          <cell r="E1869">
            <v>3</v>
          </cell>
          <cell r="F1869">
            <v>2004</v>
          </cell>
          <cell r="G1869">
            <v>7</v>
          </cell>
          <cell r="H1869" t="str">
            <v>7c2</v>
          </cell>
        </row>
        <row r="1870">
          <cell r="B1870">
            <v>44550173</v>
          </cell>
          <cell r="C1870" t="str">
            <v>Vũ Kim Anh</v>
          </cell>
          <cell r="D1870">
            <v>14</v>
          </cell>
          <cell r="E1870">
            <v>2</v>
          </cell>
          <cell r="F1870">
            <v>2004</v>
          </cell>
          <cell r="G1870">
            <v>7</v>
          </cell>
          <cell r="H1870" t="str">
            <v>7B</v>
          </cell>
        </row>
        <row r="1871">
          <cell r="B1871">
            <v>44167743</v>
          </cell>
          <cell r="C1871" t="str">
            <v>Phạm Gia Huệ</v>
          </cell>
          <cell r="D1871">
            <v>2</v>
          </cell>
          <cell r="E1871">
            <v>10</v>
          </cell>
          <cell r="F1871">
            <v>2004</v>
          </cell>
          <cell r="G1871">
            <v>7</v>
          </cell>
          <cell r="H1871" t="str">
            <v>7a1</v>
          </cell>
        </row>
        <row r="1872">
          <cell r="B1872">
            <v>47019147</v>
          </cell>
          <cell r="C1872" t="str">
            <v>Lê Hà Hải Yến</v>
          </cell>
          <cell r="D1872">
            <v>29</v>
          </cell>
          <cell r="E1872">
            <v>2</v>
          </cell>
          <cell r="F1872">
            <v>2004</v>
          </cell>
          <cell r="G1872">
            <v>7</v>
          </cell>
          <cell r="H1872" t="str">
            <v>7a5</v>
          </cell>
        </row>
        <row r="1873">
          <cell r="B1873">
            <v>45086822</v>
          </cell>
          <cell r="C1873" t="str">
            <v>Nguyễn Thế Linh</v>
          </cell>
          <cell r="D1873">
            <v>19</v>
          </cell>
          <cell r="E1873">
            <v>8</v>
          </cell>
          <cell r="F1873">
            <v>2004</v>
          </cell>
          <cell r="G1873">
            <v>7</v>
          </cell>
          <cell r="H1873" t="str">
            <v>7a1</v>
          </cell>
        </row>
        <row r="1874">
          <cell r="B1874">
            <v>46273130</v>
          </cell>
          <cell r="C1874" t="str">
            <v>Phạm Minh Thư</v>
          </cell>
          <cell r="D1874">
            <v>28</v>
          </cell>
          <cell r="E1874">
            <v>1</v>
          </cell>
          <cell r="F1874">
            <v>2004</v>
          </cell>
          <cell r="G1874">
            <v>7</v>
          </cell>
          <cell r="H1874" t="str">
            <v>7a5</v>
          </cell>
        </row>
        <row r="1875">
          <cell r="B1875">
            <v>48805141</v>
          </cell>
          <cell r="C1875" t="str">
            <v>Nguyễn Thị Thủy Tiên</v>
          </cell>
          <cell r="D1875">
            <v>27</v>
          </cell>
          <cell r="E1875">
            <v>11</v>
          </cell>
          <cell r="F1875">
            <v>2004</v>
          </cell>
          <cell r="G1875">
            <v>7</v>
          </cell>
          <cell r="H1875" t="str">
            <v>7a5</v>
          </cell>
        </row>
        <row r="1876">
          <cell r="B1876">
            <v>44570215</v>
          </cell>
          <cell r="C1876" t="str">
            <v>Lê Trọng Kiên</v>
          </cell>
          <cell r="D1876">
            <v>5</v>
          </cell>
          <cell r="E1876">
            <v>11</v>
          </cell>
          <cell r="F1876">
            <v>2003</v>
          </cell>
          <cell r="G1876">
            <v>8</v>
          </cell>
          <cell r="H1876" t="str">
            <v>8h</v>
          </cell>
        </row>
        <row r="1877">
          <cell r="B1877">
            <v>44395539</v>
          </cell>
          <cell r="C1877" t="str">
            <v>Nguyễn Đình Vân Nhi</v>
          </cell>
          <cell r="D1877">
            <v>18</v>
          </cell>
          <cell r="E1877">
            <v>12</v>
          </cell>
          <cell r="F1877">
            <v>2003</v>
          </cell>
          <cell r="G1877">
            <v>8</v>
          </cell>
          <cell r="H1877" t="str">
            <v>8g</v>
          </cell>
        </row>
        <row r="1878">
          <cell r="B1878">
            <v>46759806</v>
          </cell>
          <cell r="C1878" t="str">
            <v>Phùng Thị Thu Phương</v>
          </cell>
          <cell r="D1878">
            <v>26</v>
          </cell>
          <cell r="E1878">
            <v>8</v>
          </cell>
          <cell r="F1878">
            <v>2003</v>
          </cell>
          <cell r="G1878">
            <v>8</v>
          </cell>
          <cell r="H1878" t="str">
            <v>8G</v>
          </cell>
        </row>
        <row r="1879">
          <cell r="B1879">
            <v>44254542</v>
          </cell>
          <cell r="C1879" t="str">
            <v>Phạm Thị Chúc Hà</v>
          </cell>
          <cell r="D1879">
            <v>27</v>
          </cell>
          <cell r="E1879">
            <v>1</v>
          </cell>
          <cell r="F1879">
            <v>2003</v>
          </cell>
          <cell r="G1879">
            <v>8</v>
          </cell>
          <cell r="H1879" t="str">
            <v>8G</v>
          </cell>
        </row>
        <row r="1880">
          <cell r="B1880">
            <v>44381594</v>
          </cell>
          <cell r="C1880" t="str">
            <v>Lê Phạm Như Quỳnh</v>
          </cell>
          <cell r="D1880">
            <v>29</v>
          </cell>
          <cell r="E1880">
            <v>10</v>
          </cell>
          <cell r="F1880">
            <v>2003</v>
          </cell>
          <cell r="G1880">
            <v>8</v>
          </cell>
          <cell r="H1880" t="str">
            <v>8G</v>
          </cell>
        </row>
        <row r="1881">
          <cell r="B1881">
            <v>43655434</v>
          </cell>
          <cell r="C1881" t="str">
            <v>Nguyễn Quang Huy</v>
          </cell>
          <cell r="D1881">
            <v>24</v>
          </cell>
          <cell r="E1881">
            <v>3</v>
          </cell>
          <cell r="F1881">
            <v>2003</v>
          </cell>
          <cell r="G1881">
            <v>8</v>
          </cell>
          <cell r="H1881" t="str">
            <v>8a2</v>
          </cell>
        </row>
        <row r="1882">
          <cell r="B1882">
            <v>35430058</v>
          </cell>
          <cell r="C1882" t="str">
            <v>Hoàng Công Mạnh</v>
          </cell>
          <cell r="D1882">
            <v>5</v>
          </cell>
          <cell r="E1882">
            <v>1</v>
          </cell>
          <cell r="F1882">
            <v>2003</v>
          </cell>
          <cell r="G1882">
            <v>8</v>
          </cell>
          <cell r="H1882" t="str">
            <v>8a</v>
          </cell>
        </row>
        <row r="1883">
          <cell r="B1883">
            <v>44374781</v>
          </cell>
          <cell r="C1883" t="str">
            <v>Nguyễn Thị Trang</v>
          </cell>
          <cell r="D1883">
            <v>8</v>
          </cell>
          <cell r="E1883">
            <v>6</v>
          </cell>
          <cell r="F1883">
            <v>2003</v>
          </cell>
          <cell r="G1883">
            <v>8</v>
          </cell>
          <cell r="H1883" t="str">
            <v>8g</v>
          </cell>
        </row>
        <row r="1884">
          <cell r="B1884">
            <v>48668833</v>
          </cell>
          <cell r="C1884" t="str">
            <v>Trần Thị Hậu</v>
          </cell>
          <cell r="D1884">
            <v>18</v>
          </cell>
          <cell r="E1884">
            <v>6</v>
          </cell>
          <cell r="F1884">
            <v>2003</v>
          </cell>
          <cell r="G1884">
            <v>8</v>
          </cell>
          <cell r="H1884" t="str">
            <v>8G</v>
          </cell>
        </row>
        <row r="1885">
          <cell r="B1885">
            <v>43513221</v>
          </cell>
          <cell r="C1885" t="str">
            <v>Hoàng Đức Nguyên</v>
          </cell>
          <cell r="D1885">
            <v>4</v>
          </cell>
          <cell r="E1885">
            <v>5</v>
          </cell>
          <cell r="F1885">
            <v>2003</v>
          </cell>
          <cell r="G1885">
            <v>8</v>
          </cell>
          <cell r="H1885" t="str">
            <v>8A1</v>
          </cell>
        </row>
        <row r="1886">
          <cell r="B1886">
            <v>28889211</v>
          </cell>
          <cell r="C1886" t="str">
            <v>Trần Xuân Nghĩa</v>
          </cell>
          <cell r="D1886">
            <v>26</v>
          </cell>
          <cell r="E1886">
            <v>6</v>
          </cell>
          <cell r="F1886">
            <v>2003</v>
          </cell>
          <cell r="G1886">
            <v>8</v>
          </cell>
          <cell r="H1886" t="str">
            <v>8a2</v>
          </cell>
        </row>
        <row r="1887">
          <cell r="B1887">
            <v>46164687</v>
          </cell>
          <cell r="C1887" t="str">
            <v>Phạm Thị Yến</v>
          </cell>
          <cell r="D1887">
            <v>4</v>
          </cell>
          <cell r="E1887">
            <v>3</v>
          </cell>
          <cell r="F1887">
            <v>2003</v>
          </cell>
          <cell r="G1887">
            <v>8</v>
          </cell>
          <cell r="H1887" t="str">
            <v>8g</v>
          </cell>
        </row>
        <row r="1888">
          <cell r="B1888">
            <v>35457907</v>
          </cell>
          <cell r="C1888" t="str">
            <v>Trần Hữu Toàn</v>
          </cell>
          <cell r="D1888">
            <v>5</v>
          </cell>
          <cell r="E1888">
            <v>11</v>
          </cell>
          <cell r="F1888">
            <v>2003</v>
          </cell>
          <cell r="G1888">
            <v>8</v>
          </cell>
          <cell r="H1888" t="str">
            <v>8a1</v>
          </cell>
        </row>
        <row r="1889">
          <cell r="B1889">
            <v>31729768</v>
          </cell>
          <cell r="C1889" t="str">
            <v>Phan Công Tuệ Tâm</v>
          </cell>
          <cell r="D1889">
            <v>3</v>
          </cell>
          <cell r="E1889">
            <v>2</v>
          </cell>
          <cell r="F1889">
            <v>2003</v>
          </cell>
          <cell r="G1889">
            <v>8</v>
          </cell>
          <cell r="H1889" t="str">
            <v>8g</v>
          </cell>
        </row>
        <row r="1890">
          <cell r="B1890">
            <v>44466889</v>
          </cell>
          <cell r="C1890" t="str">
            <v>Nguyễn Văn Nguyên</v>
          </cell>
          <cell r="D1890">
            <v>13</v>
          </cell>
          <cell r="E1890">
            <v>5</v>
          </cell>
          <cell r="F1890">
            <v>2003</v>
          </cell>
          <cell r="G1890">
            <v>8</v>
          </cell>
          <cell r="H1890" t="str">
            <v>8G</v>
          </cell>
        </row>
        <row r="1891">
          <cell r="B1891">
            <v>44577887</v>
          </cell>
          <cell r="C1891" t="str">
            <v>Trần Quang Phùng</v>
          </cell>
          <cell r="D1891">
            <v>5</v>
          </cell>
          <cell r="E1891">
            <v>8</v>
          </cell>
          <cell r="F1891">
            <v>2003</v>
          </cell>
          <cell r="G1891">
            <v>8</v>
          </cell>
          <cell r="H1891" t="str">
            <v>8a3</v>
          </cell>
        </row>
        <row r="1892">
          <cell r="B1892">
            <v>45012289</v>
          </cell>
          <cell r="C1892" t="str">
            <v>Võ Tuấn Vũ</v>
          </cell>
          <cell r="D1892">
            <v>28</v>
          </cell>
          <cell r="E1892">
            <v>5</v>
          </cell>
          <cell r="F1892">
            <v>2003</v>
          </cell>
          <cell r="G1892">
            <v>8</v>
          </cell>
          <cell r="H1892" t="str">
            <v>8a3</v>
          </cell>
        </row>
        <row r="1893">
          <cell r="B1893">
            <v>48553641</v>
          </cell>
          <cell r="C1893" t="str">
            <v>Phạm Văn Hòa</v>
          </cell>
          <cell r="D1893">
            <v>19</v>
          </cell>
          <cell r="E1893">
            <v>8</v>
          </cell>
          <cell r="F1893">
            <v>2003</v>
          </cell>
          <cell r="G1893">
            <v>8</v>
          </cell>
          <cell r="H1893" t="str">
            <v>8a1</v>
          </cell>
        </row>
        <row r="1894">
          <cell r="B1894">
            <v>44318908</v>
          </cell>
          <cell r="C1894" t="str">
            <v>Lê Kim Ngân</v>
          </cell>
          <cell r="D1894">
            <v>3</v>
          </cell>
          <cell r="E1894">
            <v>2</v>
          </cell>
          <cell r="F1894">
            <v>2003</v>
          </cell>
          <cell r="G1894">
            <v>8</v>
          </cell>
          <cell r="H1894" t="str">
            <v>8E</v>
          </cell>
        </row>
        <row r="1895">
          <cell r="B1895">
            <v>44328068</v>
          </cell>
          <cell r="C1895" t="str">
            <v>Phùng Thị Nga</v>
          </cell>
          <cell r="D1895">
            <v>16</v>
          </cell>
          <cell r="E1895">
            <v>9</v>
          </cell>
          <cell r="F1895">
            <v>2003</v>
          </cell>
          <cell r="G1895">
            <v>8</v>
          </cell>
          <cell r="H1895" t="str">
            <v>8g</v>
          </cell>
        </row>
        <row r="1896">
          <cell r="B1896">
            <v>43729720</v>
          </cell>
          <cell r="C1896" t="str">
            <v>Lê Thị Huyền Linh</v>
          </cell>
          <cell r="D1896">
            <v>10</v>
          </cell>
          <cell r="E1896">
            <v>8</v>
          </cell>
          <cell r="F1896">
            <v>2003</v>
          </cell>
          <cell r="G1896">
            <v>8</v>
          </cell>
          <cell r="H1896" t="str">
            <v>8g</v>
          </cell>
        </row>
        <row r="1897">
          <cell r="B1897">
            <v>45974328</v>
          </cell>
          <cell r="C1897" t="str">
            <v>Đặng Thị Thu Hiền</v>
          </cell>
          <cell r="D1897">
            <v>12</v>
          </cell>
          <cell r="E1897">
            <v>1</v>
          </cell>
          <cell r="F1897">
            <v>2003</v>
          </cell>
          <cell r="G1897">
            <v>8</v>
          </cell>
          <cell r="H1897" t="str">
            <v>8G</v>
          </cell>
        </row>
        <row r="1898">
          <cell r="B1898">
            <v>43587241</v>
          </cell>
          <cell r="C1898" t="str">
            <v>Hoàng Võ</v>
          </cell>
          <cell r="D1898">
            <v>22</v>
          </cell>
          <cell r="E1898">
            <v>9</v>
          </cell>
          <cell r="F1898">
            <v>2003</v>
          </cell>
          <cell r="G1898">
            <v>8</v>
          </cell>
          <cell r="H1898" t="str">
            <v>8a6</v>
          </cell>
        </row>
        <row r="1899">
          <cell r="B1899">
            <v>43389194</v>
          </cell>
          <cell r="C1899" t="str">
            <v>Nguyễn Duy Tùng</v>
          </cell>
          <cell r="D1899">
            <v>25</v>
          </cell>
          <cell r="E1899">
            <v>9</v>
          </cell>
          <cell r="F1899">
            <v>2003</v>
          </cell>
          <cell r="G1899">
            <v>8</v>
          </cell>
          <cell r="H1899" t="str">
            <v>8a6</v>
          </cell>
        </row>
        <row r="1900">
          <cell r="B1900">
            <v>4952845</v>
          </cell>
          <cell r="C1900" t="str">
            <v>Hoàng Phạm Minh Quang</v>
          </cell>
          <cell r="D1900">
            <v>22</v>
          </cell>
          <cell r="E1900">
            <v>5</v>
          </cell>
          <cell r="F1900">
            <v>2003</v>
          </cell>
          <cell r="G1900">
            <v>8</v>
          </cell>
          <cell r="H1900" t="str">
            <v>8a6</v>
          </cell>
        </row>
        <row r="1901">
          <cell r="B1901">
            <v>43960107</v>
          </cell>
          <cell r="C1901" t="str">
            <v>Trần Thị Thùy Dung</v>
          </cell>
          <cell r="D1901">
            <v>18</v>
          </cell>
          <cell r="E1901">
            <v>10</v>
          </cell>
          <cell r="F1901">
            <v>2003</v>
          </cell>
          <cell r="G1901">
            <v>8</v>
          </cell>
          <cell r="H1901" t="str">
            <v>8a</v>
          </cell>
        </row>
        <row r="1902">
          <cell r="B1902">
            <v>44056876</v>
          </cell>
          <cell r="C1902" t="str">
            <v>Hồ Thị Phương Anh</v>
          </cell>
          <cell r="D1902">
            <v>17</v>
          </cell>
          <cell r="E1902">
            <v>3</v>
          </cell>
          <cell r="F1902">
            <v>2003</v>
          </cell>
          <cell r="G1902">
            <v>8</v>
          </cell>
          <cell r="H1902" t="str">
            <v>8a1</v>
          </cell>
        </row>
        <row r="1903">
          <cell r="B1903">
            <v>27550998</v>
          </cell>
          <cell r="C1903" t="str">
            <v>Trịnh Hoàng Thiên Bảo</v>
          </cell>
          <cell r="D1903">
            <v>26</v>
          </cell>
          <cell r="E1903">
            <v>11</v>
          </cell>
          <cell r="F1903">
            <v>2003</v>
          </cell>
          <cell r="G1903">
            <v>8</v>
          </cell>
          <cell r="H1903" t="str">
            <v>8a3</v>
          </cell>
        </row>
        <row r="1904">
          <cell r="B1904">
            <v>41609609</v>
          </cell>
          <cell r="C1904" t="str">
            <v>Tạ Thị Anh Thư</v>
          </cell>
          <cell r="D1904">
            <v>29</v>
          </cell>
          <cell r="E1904">
            <v>10</v>
          </cell>
          <cell r="F1904">
            <v>2003</v>
          </cell>
          <cell r="G1904">
            <v>8</v>
          </cell>
          <cell r="H1904" t="str">
            <v>8a1</v>
          </cell>
        </row>
        <row r="1905">
          <cell r="B1905">
            <v>34455025</v>
          </cell>
          <cell r="C1905" t="str">
            <v>Trịnh Văn Đức</v>
          </cell>
          <cell r="D1905">
            <v>26</v>
          </cell>
          <cell r="E1905">
            <v>11</v>
          </cell>
          <cell r="F1905">
            <v>2003</v>
          </cell>
          <cell r="G1905">
            <v>8</v>
          </cell>
          <cell r="H1905" t="str">
            <v>8a1</v>
          </cell>
        </row>
        <row r="1906">
          <cell r="B1906">
            <v>43789698</v>
          </cell>
          <cell r="C1906" t="str">
            <v>Lê Thị Thảo Trinh</v>
          </cell>
          <cell r="D1906">
            <v>19</v>
          </cell>
          <cell r="E1906">
            <v>4</v>
          </cell>
          <cell r="F1906">
            <v>2003</v>
          </cell>
          <cell r="G1906">
            <v>8</v>
          </cell>
          <cell r="H1906" t="str">
            <v>8a1</v>
          </cell>
        </row>
        <row r="1907">
          <cell r="B1907">
            <v>43698820</v>
          </cell>
          <cell r="C1907" t="str">
            <v>Đặng Minh Phúc</v>
          </cell>
          <cell r="D1907">
            <v>26</v>
          </cell>
          <cell r="E1907">
            <v>2</v>
          </cell>
          <cell r="F1907">
            <v>2003</v>
          </cell>
          <cell r="G1907">
            <v>8</v>
          </cell>
          <cell r="H1907" t="str">
            <v>8a3</v>
          </cell>
        </row>
        <row r="1908">
          <cell r="B1908">
            <v>44485285</v>
          </cell>
          <cell r="C1908" t="str">
            <v>Bùi Vĩ Quốc</v>
          </cell>
          <cell r="D1908">
            <v>10</v>
          </cell>
          <cell r="E1908">
            <v>2</v>
          </cell>
          <cell r="F1908">
            <v>2003</v>
          </cell>
          <cell r="G1908">
            <v>8</v>
          </cell>
          <cell r="H1908" t="str">
            <v>8E</v>
          </cell>
        </row>
        <row r="1909">
          <cell r="B1909">
            <v>44697918</v>
          </cell>
          <cell r="C1909" t="str">
            <v>Đoàn Đình Khải</v>
          </cell>
          <cell r="D1909">
            <v>2</v>
          </cell>
          <cell r="E1909">
            <v>4</v>
          </cell>
          <cell r="F1909">
            <v>2003</v>
          </cell>
          <cell r="G1909">
            <v>8</v>
          </cell>
          <cell r="H1909" t="str">
            <v>8a1</v>
          </cell>
        </row>
        <row r="1910">
          <cell r="B1910">
            <v>32677914</v>
          </cell>
          <cell r="C1910" t="str">
            <v>Trần Phạm Thảo Nguyên</v>
          </cell>
          <cell r="D1910">
            <v>16</v>
          </cell>
          <cell r="E1910">
            <v>1</v>
          </cell>
          <cell r="F1910">
            <v>2003</v>
          </cell>
          <cell r="G1910">
            <v>8</v>
          </cell>
          <cell r="H1910" t="str">
            <v>8a1</v>
          </cell>
        </row>
        <row r="1911">
          <cell r="B1911">
            <v>46955165</v>
          </cell>
          <cell r="C1911" t="str">
            <v>Nguyễn Lê Trung Hiếu</v>
          </cell>
          <cell r="D1911">
            <v>18</v>
          </cell>
          <cell r="E1911">
            <v>1</v>
          </cell>
          <cell r="F1911">
            <v>2003</v>
          </cell>
          <cell r="G1911">
            <v>8</v>
          </cell>
          <cell r="H1911" t="str">
            <v>8E</v>
          </cell>
        </row>
        <row r="1912">
          <cell r="B1912">
            <v>47352326</v>
          </cell>
          <cell r="C1912" t="str">
            <v>Nguyễn Đức Duy</v>
          </cell>
          <cell r="D1912">
            <v>9</v>
          </cell>
          <cell r="E1912">
            <v>3</v>
          </cell>
          <cell r="F1912">
            <v>2003</v>
          </cell>
          <cell r="G1912">
            <v>8</v>
          </cell>
          <cell r="H1912" t="str">
            <v>8a3</v>
          </cell>
        </row>
        <row r="1913">
          <cell r="B1913">
            <v>48806743</v>
          </cell>
          <cell r="C1913" t="str">
            <v>Võ Minh Duy</v>
          </cell>
          <cell r="D1913">
            <v>27</v>
          </cell>
          <cell r="E1913">
            <v>12</v>
          </cell>
          <cell r="F1913">
            <v>2003</v>
          </cell>
          <cell r="G1913">
            <v>8</v>
          </cell>
          <cell r="H1913" t="str">
            <v>A1</v>
          </cell>
        </row>
        <row r="1914">
          <cell r="B1914">
            <v>46912457</v>
          </cell>
          <cell r="C1914" t="str">
            <v>Nguyễn Quang Ngọc Hân</v>
          </cell>
          <cell r="D1914">
            <v>16</v>
          </cell>
          <cell r="E1914">
            <v>8</v>
          </cell>
          <cell r="F1914">
            <v>2003</v>
          </cell>
          <cell r="G1914">
            <v>8</v>
          </cell>
          <cell r="H1914" t="str">
            <v>8b3</v>
          </cell>
        </row>
        <row r="1915">
          <cell r="B1915">
            <v>44219905</v>
          </cell>
          <cell r="C1915" t="str">
            <v>Nguyễn Thị Thùy Hương</v>
          </cell>
          <cell r="D1915">
            <v>29</v>
          </cell>
          <cell r="E1915">
            <v>1</v>
          </cell>
          <cell r="F1915">
            <v>2003</v>
          </cell>
          <cell r="G1915">
            <v>8</v>
          </cell>
          <cell r="H1915" t="str">
            <v>8A1</v>
          </cell>
        </row>
        <row r="1916">
          <cell r="B1916">
            <v>35855012</v>
          </cell>
          <cell r="C1916" t="str">
            <v>Phạm Thị Hồng Ánh</v>
          </cell>
          <cell r="D1916">
            <v>30</v>
          </cell>
          <cell r="E1916">
            <v>4</v>
          </cell>
          <cell r="F1916">
            <v>2003</v>
          </cell>
          <cell r="G1916">
            <v>8</v>
          </cell>
          <cell r="H1916" t="str">
            <v>8a2</v>
          </cell>
        </row>
        <row r="1917">
          <cell r="B1917">
            <v>47949226</v>
          </cell>
          <cell r="C1917" t="str">
            <v>Trần Thu Thảo</v>
          </cell>
          <cell r="D1917">
            <v>1</v>
          </cell>
          <cell r="E1917">
            <v>2</v>
          </cell>
          <cell r="F1917">
            <v>2003</v>
          </cell>
          <cell r="G1917">
            <v>8</v>
          </cell>
          <cell r="H1917" t="str">
            <v>8a1</v>
          </cell>
        </row>
        <row r="1918">
          <cell r="B1918">
            <v>44019024</v>
          </cell>
          <cell r="C1918" t="str">
            <v>Phạm Thanh Hiền</v>
          </cell>
          <cell r="D1918">
            <v>30</v>
          </cell>
          <cell r="E1918">
            <v>5</v>
          </cell>
          <cell r="F1918">
            <v>2003</v>
          </cell>
          <cell r="G1918">
            <v>8</v>
          </cell>
          <cell r="H1918" t="str">
            <v>8a1</v>
          </cell>
        </row>
        <row r="1919">
          <cell r="B1919">
            <v>49125543</v>
          </cell>
          <cell r="C1919" t="str">
            <v>Đoàn Việt Hoàn</v>
          </cell>
          <cell r="D1919">
            <v>12</v>
          </cell>
          <cell r="E1919">
            <v>3</v>
          </cell>
          <cell r="F1919">
            <v>2003</v>
          </cell>
          <cell r="G1919">
            <v>8</v>
          </cell>
          <cell r="H1919" t="str">
            <v>8a2</v>
          </cell>
        </row>
        <row r="1920">
          <cell r="B1920">
            <v>45927513</v>
          </cell>
          <cell r="C1920" t="str">
            <v>Nguyen Cao Khanh Trang</v>
          </cell>
          <cell r="D1920">
            <v>15</v>
          </cell>
          <cell r="E1920">
            <v>12</v>
          </cell>
          <cell r="F1920">
            <v>2003</v>
          </cell>
          <cell r="G1920">
            <v>8</v>
          </cell>
          <cell r="H1920" t="str">
            <v>8a1</v>
          </cell>
        </row>
        <row r="1921">
          <cell r="B1921">
            <v>34494769</v>
          </cell>
          <cell r="C1921" t="str">
            <v>Dương Thị Thịnh</v>
          </cell>
          <cell r="D1921">
            <v>13</v>
          </cell>
          <cell r="E1921">
            <v>5</v>
          </cell>
          <cell r="F1921">
            <v>2003</v>
          </cell>
          <cell r="G1921">
            <v>8</v>
          </cell>
          <cell r="H1921" t="str">
            <v>8a1</v>
          </cell>
        </row>
        <row r="1922">
          <cell r="B1922">
            <v>48522587</v>
          </cell>
          <cell r="C1922" t="str">
            <v>Nguyễn Văn Thắng</v>
          </cell>
          <cell r="D1922">
            <v>6</v>
          </cell>
          <cell r="E1922">
            <v>9</v>
          </cell>
          <cell r="F1922">
            <v>2003</v>
          </cell>
          <cell r="G1922">
            <v>8</v>
          </cell>
          <cell r="H1922" t="str">
            <v>8E</v>
          </cell>
        </row>
        <row r="1923">
          <cell r="B1923">
            <v>44597966</v>
          </cell>
          <cell r="C1923" t="str">
            <v>Nguyễn Liza Bảo</v>
          </cell>
          <cell r="D1923">
            <v>29</v>
          </cell>
          <cell r="E1923">
            <v>7</v>
          </cell>
          <cell r="F1923">
            <v>2003</v>
          </cell>
          <cell r="G1923">
            <v>8</v>
          </cell>
          <cell r="H1923" t="str">
            <v>8e</v>
          </cell>
        </row>
        <row r="1924">
          <cell r="B1924">
            <v>45144510</v>
          </cell>
          <cell r="C1924" t="str">
            <v>Nguyễn Kiều Ngọc Anh</v>
          </cell>
          <cell r="D1924">
            <v>10</v>
          </cell>
          <cell r="E1924">
            <v>8</v>
          </cell>
          <cell r="F1924">
            <v>2003</v>
          </cell>
          <cell r="G1924">
            <v>8</v>
          </cell>
          <cell r="H1924" t="str">
            <v>8a1</v>
          </cell>
        </row>
        <row r="1925">
          <cell r="B1925">
            <v>44788433</v>
          </cell>
          <cell r="C1925" t="str">
            <v>Lê Duy Hoàng Linh</v>
          </cell>
          <cell r="D1925">
            <v>20</v>
          </cell>
          <cell r="E1925">
            <v>1</v>
          </cell>
          <cell r="F1925">
            <v>2003</v>
          </cell>
          <cell r="G1925">
            <v>8</v>
          </cell>
          <cell r="H1925" t="str">
            <v>8C3</v>
          </cell>
        </row>
        <row r="1926">
          <cell r="B1926">
            <v>43691756</v>
          </cell>
          <cell r="C1926" t="str">
            <v>Nguyen Luc Duc</v>
          </cell>
          <cell r="D1926">
            <v>20</v>
          </cell>
          <cell r="E1926">
            <v>10</v>
          </cell>
          <cell r="F1926">
            <v>2003</v>
          </cell>
          <cell r="G1926">
            <v>8</v>
          </cell>
          <cell r="H1926" t="str">
            <v>8a4</v>
          </cell>
        </row>
        <row r="1927">
          <cell r="B1927">
            <v>43740460</v>
          </cell>
          <cell r="C1927" t="str">
            <v>Nguyễn Cao Đảm</v>
          </cell>
          <cell r="D1927">
            <v>16</v>
          </cell>
          <cell r="E1927">
            <v>9</v>
          </cell>
          <cell r="F1927">
            <v>2003</v>
          </cell>
          <cell r="G1927">
            <v>8</v>
          </cell>
          <cell r="H1927" t="str">
            <v>8A5</v>
          </cell>
        </row>
        <row r="1928">
          <cell r="B1928">
            <v>28854655</v>
          </cell>
          <cell r="C1928" t="str">
            <v>Đoàn Thị Hằng Nga</v>
          </cell>
          <cell r="D1928">
            <v>27</v>
          </cell>
          <cell r="E1928">
            <v>2</v>
          </cell>
          <cell r="F1928">
            <v>2003</v>
          </cell>
          <cell r="G1928">
            <v>8</v>
          </cell>
          <cell r="H1928" t="str">
            <v>8a6</v>
          </cell>
        </row>
        <row r="1929">
          <cell r="B1929">
            <v>48323000</v>
          </cell>
          <cell r="C1929" t="str">
            <v>Trần Đình Đàn</v>
          </cell>
          <cell r="D1929">
            <v>5</v>
          </cell>
          <cell r="E1929">
            <v>2</v>
          </cell>
          <cell r="F1929">
            <v>2004</v>
          </cell>
          <cell r="G1929">
            <v>8</v>
          </cell>
          <cell r="H1929">
            <v>7</v>
          </cell>
        </row>
        <row r="1930">
          <cell r="B1930">
            <v>44473094</v>
          </cell>
          <cell r="C1930" t="str">
            <v>Đinh Thị Hà Nhi</v>
          </cell>
          <cell r="D1930">
            <v>16</v>
          </cell>
          <cell r="E1930">
            <v>2</v>
          </cell>
          <cell r="F1930">
            <v>2003</v>
          </cell>
          <cell r="G1930">
            <v>8</v>
          </cell>
          <cell r="H1930" t="str">
            <v>8A1</v>
          </cell>
        </row>
        <row r="1931">
          <cell r="B1931">
            <v>43982451</v>
          </cell>
          <cell r="C1931" t="str">
            <v>Ngô Gia Cường</v>
          </cell>
          <cell r="D1931">
            <v>23</v>
          </cell>
          <cell r="E1931">
            <v>8</v>
          </cell>
          <cell r="F1931">
            <v>2003</v>
          </cell>
          <cell r="G1931">
            <v>8</v>
          </cell>
          <cell r="H1931" t="str">
            <v>8a1</v>
          </cell>
        </row>
        <row r="1932">
          <cell r="B1932">
            <v>45980808</v>
          </cell>
          <cell r="C1932" t="str">
            <v>Huỳnh Lê Cao Phú</v>
          </cell>
          <cell r="D1932">
            <v>7</v>
          </cell>
          <cell r="E1932">
            <v>1</v>
          </cell>
          <cell r="F1932">
            <v>2004</v>
          </cell>
          <cell r="G1932">
            <v>8</v>
          </cell>
          <cell r="H1932" t="str">
            <v>7a2</v>
          </cell>
        </row>
        <row r="1933">
          <cell r="B1933">
            <v>27807056</v>
          </cell>
          <cell r="C1933" t="str">
            <v>Nguyễn Tuấn Anh</v>
          </cell>
          <cell r="D1933">
            <v>1</v>
          </cell>
          <cell r="E1933">
            <v>3</v>
          </cell>
          <cell r="F1933">
            <v>2003</v>
          </cell>
          <cell r="G1933">
            <v>8</v>
          </cell>
          <cell r="H1933" t="str">
            <v>8a1</v>
          </cell>
        </row>
        <row r="1934">
          <cell r="B1934">
            <v>34796468</v>
          </cell>
          <cell r="C1934" t="str">
            <v>Nguyễn Huệ Linh</v>
          </cell>
          <cell r="D1934">
            <v>20</v>
          </cell>
          <cell r="E1934">
            <v>6</v>
          </cell>
          <cell r="F1934">
            <v>2003</v>
          </cell>
          <cell r="G1934">
            <v>8</v>
          </cell>
          <cell r="H1934" t="str">
            <v>8e</v>
          </cell>
        </row>
        <row r="1935">
          <cell r="B1935">
            <v>43541885</v>
          </cell>
          <cell r="C1935" t="str">
            <v>Nguyễn Đặng Minh Khôi</v>
          </cell>
          <cell r="D1935">
            <v>2</v>
          </cell>
          <cell r="E1935">
            <v>3</v>
          </cell>
          <cell r="F1935">
            <v>2003</v>
          </cell>
          <cell r="G1935">
            <v>8</v>
          </cell>
          <cell r="H1935" t="str">
            <v>8e</v>
          </cell>
        </row>
        <row r="1936">
          <cell r="B1936">
            <v>46397335</v>
          </cell>
          <cell r="C1936" t="str">
            <v>Hà Thị Minh Anh</v>
          </cell>
          <cell r="D1936">
            <v>16</v>
          </cell>
          <cell r="E1936">
            <v>11</v>
          </cell>
          <cell r="F1936">
            <v>2003</v>
          </cell>
          <cell r="G1936">
            <v>8</v>
          </cell>
          <cell r="H1936" t="str">
            <v>8a1</v>
          </cell>
        </row>
        <row r="1937">
          <cell r="B1937">
            <v>47513954</v>
          </cell>
          <cell r="C1937" t="str">
            <v>Phạm Như Phong</v>
          </cell>
          <cell r="D1937">
            <v>15</v>
          </cell>
          <cell r="E1937">
            <v>12</v>
          </cell>
          <cell r="F1937">
            <v>2003</v>
          </cell>
          <cell r="G1937">
            <v>8</v>
          </cell>
          <cell r="H1937" t="str">
            <v>8a4</v>
          </cell>
        </row>
        <row r="1938">
          <cell r="B1938">
            <v>43826556</v>
          </cell>
          <cell r="C1938" t="str">
            <v>Hoàng Ngọc Châu</v>
          </cell>
          <cell r="D1938">
            <v>25</v>
          </cell>
          <cell r="E1938">
            <v>3</v>
          </cell>
          <cell r="F1938">
            <v>2003</v>
          </cell>
          <cell r="G1938">
            <v>8</v>
          </cell>
          <cell r="H1938" t="str">
            <v>8A1</v>
          </cell>
        </row>
        <row r="1939">
          <cell r="B1939">
            <v>44561861</v>
          </cell>
          <cell r="C1939" t="str">
            <v>Hoàng Kim Ngọc Anh</v>
          </cell>
          <cell r="D1939">
            <v>5</v>
          </cell>
          <cell r="E1939">
            <v>12</v>
          </cell>
          <cell r="F1939">
            <v>2003</v>
          </cell>
          <cell r="G1939">
            <v>8</v>
          </cell>
          <cell r="H1939" t="str">
            <v>8A1</v>
          </cell>
        </row>
        <row r="1940">
          <cell r="B1940">
            <v>47981133</v>
          </cell>
          <cell r="C1940" t="str">
            <v>Hoàng Khánh Dương</v>
          </cell>
          <cell r="D1940">
            <v>25</v>
          </cell>
          <cell r="E1940">
            <v>8</v>
          </cell>
          <cell r="F1940">
            <v>2003</v>
          </cell>
          <cell r="G1940">
            <v>8</v>
          </cell>
          <cell r="H1940" t="str">
            <v>8a1</v>
          </cell>
        </row>
        <row r="1941">
          <cell r="B1941">
            <v>44236981</v>
          </cell>
          <cell r="C1941" t="str">
            <v>Thái Thị Minh Tú</v>
          </cell>
          <cell r="D1941">
            <v>15</v>
          </cell>
          <cell r="E1941">
            <v>10</v>
          </cell>
          <cell r="F1941">
            <v>2003</v>
          </cell>
          <cell r="G1941">
            <v>8</v>
          </cell>
          <cell r="H1941" t="str">
            <v>8a1</v>
          </cell>
        </row>
        <row r="1942">
          <cell r="B1942">
            <v>44501718</v>
          </cell>
          <cell r="C1942" t="str">
            <v>Nguyễn Quang Huy</v>
          </cell>
          <cell r="D1942">
            <v>24</v>
          </cell>
          <cell r="E1942">
            <v>3</v>
          </cell>
          <cell r="F1942">
            <v>2003</v>
          </cell>
          <cell r="G1942">
            <v>8</v>
          </cell>
          <cell r="H1942">
            <v>8</v>
          </cell>
        </row>
        <row r="1943">
          <cell r="B1943">
            <v>45405052</v>
          </cell>
          <cell r="C1943" t="str">
            <v>Chung Linh Khánh</v>
          </cell>
          <cell r="D1943">
            <v>3</v>
          </cell>
          <cell r="E1943">
            <v>3</v>
          </cell>
          <cell r="F1943">
            <v>2003</v>
          </cell>
          <cell r="G1943">
            <v>8</v>
          </cell>
          <cell r="H1943" t="str">
            <v>8a2</v>
          </cell>
        </row>
        <row r="1944">
          <cell r="B1944">
            <v>45380843</v>
          </cell>
          <cell r="C1944" t="str">
            <v>Đặng Thị Thu Thuỷ</v>
          </cell>
          <cell r="D1944">
            <v>31</v>
          </cell>
          <cell r="E1944">
            <v>8</v>
          </cell>
          <cell r="F1944">
            <v>2003</v>
          </cell>
          <cell r="G1944">
            <v>8</v>
          </cell>
          <cell r="H1944" t="str">
            <v>8a2</v>
          </cell>
        </row>
        <row r="1945">
          <cell r="B1945">
            <v>34799868</v>
          </cell>
          <cell r="C1945" t="str">
            <v>Đỗ Nguyễn Quốc</v>
          </cell>
          <cell r="D1945">
            <v>18</v>
          </cell>
          <cell r="E1945">
            <v>7</v>
          </cell>
          <cell r="F1945">
            <v>2003</v>
          </cell>
          <cell r="G1945">
            <v>8</v>
          </cell>
          <cell r="H1945" t="str">
            <v>7a1</v>
          </cell>
        </row>
        <row r="1946">
          <cell r="B1946">
            <v>44522087</v>
          </cell>
          <cell r="C1946" t="str">
            <v>Nguyễn Hoàng Trọng Nguyên</v>
          </cell>
          <cell r="D1946">
            <v>3</v>
          </cell>
          <cell r="E1946">
            <v>4</v>
          </cell>
          <cell r="F1946">
            <v>2003</v>
          </cell>
          <cell r="G1946">
            <v>8</v>
          </cell>
          <cell r="H1946" t="str">
            <v>a</v>
          </cell>
        </row>
        <row r="1947">
          <cell r="B1947">
            <v>43907401</v>
          </cell>
          <cell r="C1947" t="str">
            <v>Trần Quang Hào</v>
          </cell>
          <cell r="D1947">
            <v>14</v>
          </cell>
          <cell r="E1947">
            <v>10</v>
          </cell>
          <cell r="F1947">
            <v>2003</v>
          </cell>
          <cell r="G1947">
            <v>8</v>
          </cell>
          <cell r="H1947" t="str">
            <v>8a4</v>
          </cell>
        </row>
        <row r="1948">
          <cell r="B1948">
            <v>34884755</v>
          </cell>
          <cell r="C1948" t="str">
            <v>Bùi Thị Huyền Trang</v>
          </cell>
          <cell r="D1948">
            <v>16</v>
          </cell>
          <cell r="E1948">
            <v>2</v>
          </cell>
          <cell r="F1948">
            <v>2003</v>
          </cell>
          <cell r="G1948">
            <v>8</v>
          </cell>
          <cell r="H1948" t="str">
            <v>8a4</v>
          </cell>
        </row>
        <row r="1949">
          <cell r="B1949">
            <v>45871243</v>
          </cell>
          <cell r="C1949" t="str">
            <v>Trần Mai Linh</v>
          </cell>
          <cell r="D1949">
            <v>25</v>
          </cell>
          <cell r="E1949">
            <v>8</v>
          </cell>
          <cell r="F1949">
            <v>2003</v>
          </cell>
          <cell r="G1949">
            <v>8</v>
          </cell>
          <cell r="H1949" t="str">
            <v>8A1</v>
          </cell>
        </row>
        <row r="1950">
          <cell r="B1950">
            <v>5877037</v>
          </cell>
          <cell r="C1950" t="str">
            <v>Trần Kim Dung</v>
          </cell>
          <cell r="D1950">
            <v>10</v>
          </cell>
          <cell r="E1950">
            <v>12</v>
          </cell>
          <cell r="F1950">
            <v>2003</v>
          </cell>
          <cell r="G1950">
            <v>8</v>
          </cell>
          <cell r="H1950" t="str">
            <v>8d</v>
          </cell>
        </row>
        <row r="1951">
          <cell r="B1951">
            <v>39120118</v>
          </cell>
          <cell r="C1951" t="str">
            <v>Đỗ Nguyễn Ngọc An</v>
          </cell>
          <cell r="D1951">
            <v>10</v>
          </cell>
          <cell r="E1951">
            <v>8</v>
          </cell>
          <cell r="F1951">
            <v>2003</v>
          </cell>
          <cell r="G1951">
            <v>8</v>
          </cell>
          <cell r="H1951" t="str">
            <v>7a1</v>
          </cell>
        </row>
        <row r="1952">
          <cell r="B1952">
            <v>2264717</v>
          </cell>
          <cell r="C1952" t="str">
            <v>Nguyễn Thị Ngọc ánh</v>
          </cell>
          <cell r="D1952">
            <v>29</v>
          </cell>
          <cell r="E1952">
            <v>6</v>
          </cell>
          <cell r="F1952">
            <v>2003</v>
          </cell>
          <cell r="G1952">
            <v>8</v>
          </cell>
          <cell r="H1952" t="str">
            <v>8a5</v>
          </cell>
        </row>
        <row r="1953">
          <cell r="B1953">
            <v>45413687</v>
          </cell>
          <cell r="C1953" t="str">
            <v>Vũ Nguyên Hoàng Vy</v>
          </cell>
          <cell r="D1953">
            <v>22</v>
          </cell>
          <cell r="E1953">
            <v>2</v>
          </cell>
          <cell r="F1953">
            <v>2003</v>
          </cell>
          <cell r="G1953">
            <v>8</v>
          </cell>
          <cell r="H1953" t="str">
            <v>8a1</v>
          </cell>
        </row>
        <row r="1954">
          <cell r="B1954">
            <v>46127390</v>
          </cell>
          <cell r="C1954" t="str">
            <v>Đinh Hoàng Vũ</v>
          </cell>
          <cell r="D1954">
            <v>18</v>
          </cell>
          <cell r="E1954">
            <v>6</v>
          </cell>
          <cell r="F1954">
            <v>2003</v>
          </cell>
          <cell r="G1954">
            <v>8</v>
          </cell>
          <cell r="H1954" t="str">
            <v>8a1</v>
          </cell>
        </row>
        <row r="1955">
          <cell r="B1955">
            <v>44566814</v>
          </cell>
          <cell r="C1955" t="str">
            <v>Lê Văn Đại</v>
          </cell>
          <cell r="D1955">
            <v>25</v>
          </cell>
          <cell r="E1955">
            <v>6</v>
          </cell>
          <cell r="F1955">
            <v>2003</v>
          </cell>
          <cell r="G1955">
            <v>8</v>
          </cell>
          <cell r="H1955" t="str">
            <v>8a1</v>
          </cell>
        </row>
        <row r="1956">
          <cell r="B1956">
            <v>43564134</v>
          </cell>
          <cell r="C1956" t="str">
            <v>Nguyễn Thị Lan Anh</v>
          </cell>
          <cell r="D1956">
            <v>21</v>
          </cell>
          <cell r="E1956">
            <v>6</v>
          </cell>
          <cell r="F1956">
            <v>2003</v>
          </cell>
          <cell r="G1956">
            <v>8</v>
          </cell>
          <cell r="H1956" t="str">
            <v>8a4</v>
          </cell>
        </row>
        <row r="1957">
          <cell r="B1957">
            <v>45405131</v>
          </cell>
          <cell r="C1957" t="str">
            <v>Hoàng Kim Ngân</v>
          </cell>
          <cell r="D1957">
            <v>30</v>
          </cell>
          <cell r="E1957">
            <v>5</v>
          </cell>
          <cell r="F1957">
            <v>2003</v>
          </cell>
          <cell r="G1957">
            <v>8</v>
          </cell>
          <cell r="H1957" t="str">
            <v>8a2</v>
          </cell>
        </row>
        <row r="1958">
          <cell r="B1958">
            <v>44943131</v>
          </cell>
          <cell r="C1958" t="str">
            <v>Nguyễn Thế Hoàng Đại</v>
          </cell>
          <cell r="D1958">
            <v>29</v>
          </cell>
          <cell r="E1958">
            <v>9</v>
          </cell>
          <cell r="F1958">
            <v>2003</v>
          </cell>
          <cell r="G1958">
            <v>8</v>
          </cell>
          <cell r="H1958" t="str">
            <v>8a2</v>
          </cell>
        </row>
        <row r="1959">
          <cell r="B1959">
            <v>36962014</v>
          </cell>
          <cell r="C1959" t="str">
            <v>Trần Văn Trí</v>
          </cell>
          <cell r="D1959">
            <v>29</v>
          </cell>
          <cell r="E1959">
            <v>1</v>
          </cell>
          <cell r="F1959">
            <v>2003</v>
          </cell>
          <cell r="G1959">
            <v>8</v>
          </cell>
          <cell r="H1959" t="str">
            <v>8a2</v>
          </cell>
        </row>
        <row r="1960">
          <cell r="B1960">
            <v>44073121</v>
          </cell>
          <cell r="C1960" t="str">
            <v>Thân Thị Anh Thư</v>
          </cell>
          <cell r="D1960">
            <v>20</v>
          </cell>
          <cell r="E1960">
            <v>4</v>
          </cell>
          <cell r="F1960">
            <v>2003</v>
          </cell>
          <cell r="G1960">
            <v>8</v>
          </cell>
          <cell r="H1960" t="str">
            <v>8C</v>
          </cell>
        </row>
        <row r="1961">
          <cell r="B1961">
            <v>43904713</v>
          </cell>
          <cell r="C1961" t="str">
            <v>Đào Công Minh Tiến</v>
          </cell>
          <cell r="D1961">
            <v>24</v>
          </cell>
          <cell r="E1961">
            <v>8</v>
          </cell>
          <cell r="F1961">
            <v>2003</v>
          </cell>
          <cell r="G1961">
            <v>8</v>
          </cell>
          <cell r="H1961" t="str">
            <v>8a1</v>
          </cell>
        </row>
        <row r="1962">
          <cell r="B1962">
            <v>43833492</v>
          </cell>
          <cell r="C1962" t="str">
            <v>Hoàng Thị Thu Hằng</v>
          </cell>
          <cell r="D1962">
            <v>15</v>
          </cell>
          <cell r="E1962">
            <v>7</v>
          </cell>
          <cell r="F1962">
            <v>2003</v>
          </cell>
          <cell r="G1962">
            <v>8</v>
          </cell>
          <cell r="H1962" t="str">
            <v>8a6</v>
          </cell>
        </row>
        <row r="1963">
          <cell r="B1963">
            <v>45047571</v>
          </cell>
          <cell r="C1963" t="str">
            <v>Lê Ngọc Huyền Trâm</v>
          </cell>
          <cell r="D1963">
            <v>14</v>
          </cell>
          <cell r="E1963">
            <v>4</v>
          </cell>
          <cell r="F1963">
            <v>2003</v>
          </cell>
          <cell r="G1963">
            <v>8</v>
          </cell>
          <cell r="H1963" t="str">
            <v>8E</v>
          </cell>
        </row>
        <row r="1964">
          <cell r="B1964">
            <v>43496837</v>
          </cell>
          <cell r="C1964" t="str">
            <v>Nguyễn Thị Hồng Vân</v>
          </cell>
          <cell r="D1964">
            <v>20</v>
          </cell>
          <cell r="E1964">
            <v>1</v>
          </cell>
          <cell r="F1964">
            <v>2003</v>
          </cell>
          <cell r="G1964">
            <v>8</v>
          </cell>
          <cell r="H1964" t="str">
            <v>8a1</v>
          </cell>
        </row>
        <row r="1965">
          <cell r="B1965">
            <v>46694468</v>
          </cell>
          <cell r="C1965" t="str">
            <v>Nguyễn Thị Minh Ngọc</v>
          </cell>
          <cell r="D1965">
            <v>18</v>
          </cell>
          <cell r="E1965">
            <v>4</v>
          </cell>
          <cell r="F1965">
            <v>2003</v>
          </cell>
          <cell r="G1965">
            <v>8</v>
          </cell>
          <cell r="H1965" t="str">
            <v>8a1</v>
          </cell>
        </row>
        <row r="1966">
          <cell r="B1966">
            <v>28166870</v>
          </cell>
          <cell r="C1966" t="str">
            <v>Cao Tường Vy</v>
          </cell>
          <cell r="D1966">
            <v>7</v>
          </cell>
          <cell r="E1966">
            <v>8</v>
          </cell>
          <cell r="F1966">
            <v>2003</v>
          </cell>
          <cell r="G1966">
            <v>8</v>
          </cell>
          <cell r="H1966" t="str">
            <v>8a1</v>
          </cell>
        </row>
        <row r="1967">
          <cell r="B1967">
            <v>47263495</v>
          </cell>
          <cell r="C1967" t="str">
            <v>Đặng Hữu Phước</v>
          </cell>
          <cell r="D1967">
            <v>11</v>
          </cell>
          <cell r="E1967">
            <v>11</v>
          </cell>
          <cell r="F1967">
            <v>2004</v>
          </cell>
          <cell r="G1967">
            <v>8</v>
          </cell>
          <cell r="H1967" t="str">
            <v>7a2</v>
          </cell>
        </row>
        <row r="1968">
          <cell r="B1968">
            <v>48974568</v>
          </cell>
          <cell r="C1968" t="str">
            <v>Trần Phú Quang</v>
          </cell>
          <cell r="D1968">
            <v>14</v>
          </cell>
          <cell r="E1968">
            <v>10</v>
          </cell>
          <cell r="F1968">
            <v>2003</v>
          </cell>
          <cell r="G1968">
            <v>8</v>
          </cell>
          <cell r="H1968" t="str">
            <v>8A4</v>
          </cell>
        </row>
        <row r="1969">
          <cell r="B1969">
            <v>48489401</v>
          </cell>
          <cell r="C1969" t="str">
            <v>Trần Thị Minh Thư</v>
          </cell>
          <cell r="D1969">
            <v>17</v>
          </cell>
          <cell r="E1969">
            <v>11</v>
          </cell>
          <cell r="F1969">
            <v>2003</v>
          </cell>
          <cell r="G1969">
            <v>8</v>
          </cell>
          <cell r="H1969" t="str">
            <v>8B</v>
          </cell>
        </row>
        <row r="1970">
          <cell r="B1970">
            <v>46782402</v>
          </cell>
          <cell r="C1970" t="str">
            <v>Lê Thị Lý</v>
          </cell>
          <cell r="D1970">
            <v>4</v>
          </cell>
          <cell r="E1970">
            <v>2</v>
          </cell>
          <cell r="F1970">
            <v>2003</v>
          </cell>
          <cell r="G1970">
            <v>8</v>
          </cell>
          <cell r="H1970" t="str">
            <v>8a</v>
          </cell>
        </row>
        <row r="1971">
          <cell r="B1971">
            <v>45643078</v>
          </cell>
          <cell r="C1971" t="str">
            <v>Trẩn Hoàng Phúc</v>
          </cell>
          <cell r="D1971">
            <v>11</v>
          </cell>
          <cell r="E1971">
            <v>2</v>
          </cell>
          <cell r="F1971">
            <v>2003</v>
          </cell>
          <cell r="G1971">
            <v>8</v>
          </cell>
          <cell r="H1971" t="str">
            <v>8a1</v>
          </cell>
        </row>
        <row r="1972">
          <cell r="B1972">
            <v>35159034</v>
          </cell>
          <cell r="C1972" t="str">
            <v>Nguyễn Lâm Sơn</v>
          </cell>
          <cell r="D1972">
            <v>22</v>
          </cell>
          <cell r="E1972">
            <v>9</v>
          </cell>
          <cell r="F1972">
            <v>2003</v>
          </cell>
          <cell r="G1972">
            <v>8</v>
          </cell>
          <cell r="H1972" t="str">
            <v>8a1</v>
          </cell>
        </row>
        <row r="1973">
          <cell r="B1973">
            <v>44163012</v>
          </cell>
          <cell r="C1973" t="str">
            <v>Lê Thanh Nam</v>
          </cell>
          <cell r="D1973">
            <v>8</v>
          </cell>
          <cell r="E1973">
            <v>2</v>
          </cell>
          <cell r="F1973">
            <v>2003</v>
          </cell>
          <cell r="G1973">
            <v>8</v>
          </cell>
          <cell r="H1973" t="str">
            <v>8G</v>
          </cell>
        </row>
        <row r="1974">
          <cell r="B1974">
            <v>43540749</v>
          </cell>
          <cell r="C1974" t="str">
            <v>Trần Anh Khoa</v>
          </cell>
          <cell r="D1974">
            <v>27</v>
          </cell>
          <cell r="E1974">
            <v>3</v>
          </cell>
          <cell r="F1974">
            <v>2004</v>
          </cell>
          <cell r="G1974">
            <v>8</v>
          </cell>
          <cell r="H1974" t="str">
            <v>a6</v>
          </cell>
        </row>
        <row r="1975">
          <cell r="B1975">
            <v>51178132</v>
          </cell>
          <cell r="C1975" t="str">
            <v>Nguyễn Trọng Anh</v>
          </cell>
          <cell r="D1975">
            <v>17</v>
          </cell>
          <cell r="E1975">
            <v>5</v>
          </cell>
          <cell r="F1975">
            <v>2002</v>
          </cell>
          <cell r="G1975">
            <v>8</v>
          </cell>
          <cell r="H1975" t="str">
            <v>8A1</v>
          </cell>
        </row>
        <row r="1976">
          <cell r="B1976">
            <v>47111262</v>
          </cell>
          <cell r="C1976" t="str">
            <v>Nguyenxuan Du</v>
          </cell>
          <cell r="D1976">
            <v>14</v>
          </cell>
          <cell r="E1976">
            <v>10</v>
          </cell>
          <cell r="F1976">
            <v>2003</v>
          </cell>
          <cell r="G1976">
            <v>8</v>
          </cell>
          <cell r="H1976" t="str">
            <v>8a4</v>
          </cell>
        </row>
        <row r="1977">
          <cell r="B1977">
            <v>29761441</v>
          </cell>
          <cell r="C1977" t="str">
            <v>Lê Thị Xuân Ngọc</v>
          </cell>
          <cell r="D1977">
            <v>26</v>
          </cell>
          <cell r="E1977">
            <v>3</v>
          </cell>
          <cell r="F1977">
            <v>2003</v>
          </cell>
          <cell r="G1977">
            <v>8</v>
          </cell>
          <cell r="H1977" t="str">
            <v>8b3</v>
          </cell>
        </row>
        <row r="1978">
          <cell r="B1978">
            <v>35163176</v>
          </cell>
          <cell r="C1978" t="str">
            <v>Lương Trung Hoàng</v>
          </cell>
          <cell r="D1978">
            <v>24</v>
          </cell>
          <cell r="E1978">
            <v>8</v>
          </cell>
          <cell r="F1978">
            <v>2003</v>
          </cell>
          <cell r="G1978">
            <v>8</v>
          </cell>
          <cell r="H1978" t="str">
            <v>8a1</v>
          </cell>
        </row>
        <row r="1979">
          <cell r="B1979">
            <v>43671027</v>
          </cell>
          <cell r="C1979" t="str">
            <v>Nguyễn Thế Bảo Ngọc</v>
          </cell>
          <cell r="D1979">
            <v>23</v>
          </cell>
          <cell r="E1979">
            <v>1</v>
          </cell>
          <cell r="F1979">
            <v>2003</v>
          </cell>
          <cell r="G1979">
            <v>8</v>
          </cell>
          <cell r="H1979" t="str">
            <v>8a1</v>
          </cell>
        </row>
        <row r="1980">
          <cell r="B1980">
            <v>44610253</v>
          </cell>
          <cell r="C1980" t="str">
            <v>Phạm Trường Giang</v>
          </cell>
          <cell r="D1980">
            <v>17</v>
          </cell>
          <cell r="E1980">
            <v>1</v>
          </cell>
          <cell r="F1980">
            <v>2003</v>
          </cell>
          <cell r="G1980">
            <v>8</v>
          </cell>
          <cell r="H1980" t="str">
            <v>8a2</v>
          </cell>
        </row>
        <row r="1981">
          <cell r="B1981">
            <v>46918439</v>
          </cell>
          <cell r="C1981" t="str">
            <v>Trần Quôc Trường</v>
          </cell>
          <cell r="D1981">
            <v>11</v>
          </cell>
          <cell r="E1981">
            <v>2</v>
          </cell>
          <cell r="F1981">
            <v>2003</v>
          </cell>
          <cell r="G1981">
            <v>8</v>
          </cell>
          <cell r="H1981" t="str">
            <v>8a1</v>
          </cell>
        </row>
        <row r="1982">
          <cell r="B1982">
            <v>45273377</v>
          </cell>
          <cell r="C1982" t="str">
            <v>Trần Thị Trà My</v>
          </cell>
          <cell r="D1982">
            <v>16</v>
          </cell>
          <cell r="E1982">
            <v>7</v>
          </cell>
          <cell r="F1982">
            <v>2003</v>
          </cell>
          <cell r="G1982">
            <v>8</v>
          </cell>
          <cell r="H1982" t="str">
            <v>8a3</v>
          </cell>
        </row>
        <row r="1983">
          <cell r="B1983">
            <v>45876167</v>
          </cell>
          <cell r="C1983" t="str">
            <v>Bùi Công Danh</v>
          </cell>
          <cell r="D1983">
            <v>8</v>
          </cell>
          <cell r="E1983">
            <v>1</v>
          </cell>
          <cell r="F1983">
            <v>2003</v>
          </cell>
          <cell r="G1983">
            <v>8</v>
          </cell>
          <cell r="H1983" t="str">
            <v>8a1</v>
          </cell>
        </row>
        <row r="1984">
          <cell r="B1984">
            <v>25759937</v>
          </cell>
          <cell r="C1984" t="str">
            <v>Đinh Thái Hải Lý</v>
          </cell>
          <cell r="D1984">
            <v>24</v>
          </cell>
          <cell r="E1984">
            <v>2</v>
          </cell>
          <cell r="F1984">
            <v>2003</v>
          </cell>
          <cell r="G1984">
            <v>8</v>
          </cell>
          <cell r="H1984" t="str">
            <v>8b3</v>
          </cell>
        </row>
        <row r="1985">
          <cell r="B1985">
            <v>43652727</v>
          </cell>
          <cell r="C1985" t="str">
            <v>Ngô Trịnh Thủy Tiên</v>
          </cell>
          <cell r="D1985">
            <v>10</v>
          </cell>
          <cell r="E1985">
            <v>8</v>
          </cell>
          <cell r="F1985">
            <v>2003</v>
          </cell>
          <cell r="G1985">
            <v>8</v>
          </cell>
          <cell r="H1985" t="str">
            <v>8a4</v>
          </cell>
        </row>
        <row r="1986">
          <cell r="B1986">
            <v>45185771</v>
          </cell>
          <cell r="C1986" t="str">
            <v>Phạm Thị Minh Anh</v>
          </cell>
          <cell r="D1986">
            <v>28</v>
          </cell>
          <cell r="E1986">
            <v>11</v>
          </cell>
          <cell r="F1986">
            <v>2003</v>
          </cell>
          <cell r="G1986">
            <v>8</v>
          </cell>
          <cell r="H1986" t="str">
            <v>8e</v>
          </cell>
        </row>
        <row r="1987">
          <cell r="B1987">
            <v>44014622</v>
          </cell>
          <cell r="C1987" t="str">
            <v>Huỳnh Thị Huyền Trân</v>
          </cell>
          <cell r="D1987">
            <v>19</v>
          </cell>
          <cell r="E1987">
            <v>5</v>
          </cell>
          <cell r="F1987">
            <v>2003</v>
          </cell>
          <cell r="G1987">
            <v>8</v>
          </cell>
          <cell r="H1987" t="str">
            <v>8a5</v>
          </cell>
        </row>
        <row r="1988">
          <cell r="B1988">
            <v>43602788</v>
          </cell>
          <cell r="C1988" t="str">
            <v>Đàm Phú Minh</v>
          </cell>
          <cell r="D1988">
            <v>16</v>
          </cell>
          <cell r="E1988">
            <v>4</v>
          </cell>
          <cell r="F1988">
            <v>2003</v>
          </cell>
          <cell r="G1988">
            <v>8</v>
          </cell>
          <cell r="H1988" t="str">
            <v>8a</v>
          </cell>
        </row>
        <row r="1989">
          <cell r="B1989">
            <v>48340351</v>
          </cell>
          <cell r="C1989" t="str">
            <v>Nguyen Dinh Thuy</v>
          </cell>
          <cell r="D1989">
            <v>19</v>
          </cell>
          <cell r="E1989">
            <v>11</v>
          </cell>
          <cell r="F1989">
            <v>2003</v>
          </cell>
          <cell r="G1989">
            <v>8</v>
          </cell>
          <cell r="H1989" t="str">
            <v>8a1</v>
          </cell>
        </row>
        <row r="1990">
          <cell r="B1990">
            <v>44872344</v>
          </cell>
          <cell r="C1990" t="str">
            <v>Nguyễn Thị Thu Hương</v>
          </cell>
          <cell r="D1990">
            <v>1</v>
          </cell>
          <cell r="E1990">
            <v>5</v>
          </cell>
          <cell r="F1990">
            <v>2003</v>
          </cell>
          <cell r="G1990">
            <v>8</v>
          </cell>
          <cell r="H1990" t="str">
            <v>8A</v>
          </cell>
        </row>
        <row r="1991">
          <cell r="B1991">
            <v>44331001</v>
          </cell>
          <cell r="C1991" t="str">
            <v>Trần Thu Huyền</v>
          </cell>
          <cell r="D1991">
            <v>24</v>
          </cell>
          <cell r="E1991">
            <v>9</v>
          </cell>
          <cell r="F1991">
            <v>2003</v>
          </cell>
          <cell r="G1991">
            <v>8</v>
          </cell>
          <cell r="H1991" t="str">
            <v>8a1</v>
          </cell>
        </row>
        <row r="1992">
          <cell r="B1992">
            <v>43558935</v>
          </cell>
          <cell r="C1992" t="str">
            <v>Lê Hà Phương</v>
          </cell>
          <cell r="D1992">
            <v>13</v>
          </cell>
          <cell r="E1992">
            <v>6</v>
          </cell>
          <cell r="F1992">
            <v>2003</v>
          </cell>
          <cell r="G1992">
            <v>8</v>
          </cell>
          <cell r="H1992" t="str">
            <v>8A4</v>
          </cell>
        </row>
        <row r="1993">
          <cell r="B1993">
            <v>44088516</v>
          </cell>
          <cell r="C1993" t="str">
            <v>Trần Thị Thanh Nhàn</v>
          </cell>
          <cell r="D1993">
            <v>9</v>
          </cell>
          <cell r="E1993">
            <v>4</v>
          </cell>
          <cell r="F1993">
            <v>2003</v>
          </cell>
          <cell r="G1993">
            <v>8</v>
          </cell>
          <cell r="H1993" t="str">
            <v>8a5</v>
          </cell>
        </row>
        <row r="1994">
          <cell r="B1994">
            <v>44640384</v>
          </cell>
          <cell r="C1994" t="str">
            <v>Nguyễn Nhất Hoàng</v>
          </cell>
          <cell r="D1994">
            <v>27</v>
          </cell>
          <cell r="E1994">
            <v>2</v>
          </cell>
          <cell r="F1994">
            <v>2003</v>
          </cell>
          <cell r="G1994">
            <v>8</v>
          </cell>
          <cell r="H1994" t="str">
            <v>8a4</v>
          </cell>
        </row>
        <row r="1995">
          <cell r="B1995">
            <v>49618110</v>
          </cell>
          <cell r="C1995" t="str">
            <v>Nguyển Hoàng Anh</v>
          </cell>
          <cell r="D1995">
            <v>21</v>
          </cell>
          <cell r="E1995">
            <v>9</v>
          </cell>
          <cell r="F1995">
            <v>2003</v>
          </cell>
          <cell r="G1995">
            <v>8</v>
          </cell>
          <cell r="H1995" t="str">
            <v>8a</v>
          </cell>
        </row>
        <row r="1996">
          <cell r="B1996">
            <v>44622072</v>
          </cell>
          <cell r="C1996" t="str">
            <v>Nguyễn Công Luật</v>
          </cell>
          <cell r="D1996">
            <v>21</v>
          </cell>
          <cell r="E1996">
            <v>5</v>
          </cell>
          <cell r="F1996">
            <v>2003</v>
          </cell>
          <cell r="G1996">
            <v>8</v>
          </cell>
          <cell r="H1996" t="str">
            <v>8a1</v>
          </cell>
        </row>
        <row r="1997">
          <cell r="B1997">
            <v>48326212</v>
          </cell>
          <cell r="C1997" t="str">
            <v>Hoàng Thị Minh Anh</v>
          </cell>
          <cell r="D1997">
            <v>25</v>
          </cell>
          <cell r="E1997">
            <v>2</v>
          </cell>
          <cell r="F1997">
            <v>2003</v>
          </cell>
          <cell r="G1997">
            <v>8</v>
          </cell>
          <cell r="H1997" t="str">
            <v>8D</v>
          </cell>
        </row>
        <row r="1998">
          <cell r="B1998">
            <v>49903400</v>
          </cell>
          <cell r="C1998" t="str">
            <v>Cao Đức Tín</v>
          </cell>
          <cell r="D1998">
            <v>10</v>
          </cell>
          <cell r="E1998">
            <v>12</v>
          </cell>
          <cell r="F1998">
            <v>2003</v>
          </cell>
          <cell r="G1998">
            <v>8</v>
          </cell>
          <cell r="H1998" t="str">
            <v>8a5</v>
          </cell>
        </row>
        <row r="1999">
          <cell r="B1999">
            <v>45774656</v>
          </cell>
          <cell r="C1999" t="str">
            <v>Hoàng Thị Thanh Trúc</v>
          </cell>
          <cell r="D1999">
            <v>14</v>
          </cell>
          <cell r="E1999">
            <v>1</v>
          </cell>
          <cell r="F1999">
            <v>2003</v>
          </cell>
          <cell r="G1999">
            <v>8</v>
          </cell>
          <cell r="H1999" t="str">
            <v>8a2</v>
          </cell>
        </row>
        <row r="2000">
          <cell r="B2000">
            <v>45575039</v>
          </cell>
          <cell r="C2000" t="str">
            <v>Võ Lê Thị Diễm</v>
          </cell>
          <cell r="D2000">
            <v>3</v>
          </cell>
          <cell r="E2000">
            <v>10</v>
          </cell>
          <cell r="F2000">
            <v>2003</v>
          </cell>
          <cell r="G2000">
            <v>8</v>
          </cell>
          <cell r="H2000" t="str">
            <v>8B3</v>
          </cell>
        </row>
        <row r="2001">
          <cell r="B2001">
            <v>46498836</v>
          </cell>
          <cell r="C2001" t="str">
            <v>Nguyễn Thị Thái Hiền</v>
          </cell>
          <cell r="D2001">
            <v>5</v>
          </cell>
          <cell r="E2001">
            <v>11</v>
          </cell>
          <cell r="F2001">
            <v>2003</v>
          </cell>
          <cell r="G2001">
            <v>8</v>
          </cell>
          <cell r="H2001" t="str">
            <v>8a1</v>
          </cell>
        </row>
        <row r="2002">
          <cell r="B2002">
            <v>44304699</v>
          </cell>
          <cell r="C2002" t="str">
            <v>Bùi Danh Quốc Huy</v>
          </cell>
          <cell r="D2002">
            <v>21</v>
          </cell>
          <cell r="E2002">
            <v>11</v>
          </cell>
          <cell r="F2002">
            <v>2003</v>
          </cell>
          <cell r="G2002">
            <v>8</v>
          </cell>
          <cell r="H2002" t="str">
            <v>8A6</v>
          </cell>
        </row>
        <row r="2003">
          <cell r="B2003">
            <v>43390090</v>
          </cell>
          <cell r="C2003" t="str">
            <v>Trương Thị Hồng ánh</v>
          </cell>
          <cell r="D2003">
            <v>30</v>
          </cell>
          <cell r="E2003">
            <v>9</v>
          </cell>
          <cell r="F2003">
            <v>2003</v>
          </cell>
          <cell r="G2003">
            <v>8</v>
          </cell>
          <cell r="H2003" t="str">
            <v>8a</v>
          </cell>
        </row>
        <row r="2004">
          <cell r="B2004">
            <v>45723710</v>
          </cell>
          <cell r="C2004" t="str">
            <v>Nguyễn Ngọc Lan</v>
          </cell>
          <cell r="D2004">
            <v>6</v>
          </cell>
          <cell r="E2004">
            <v>11</v>
          </cell>
          <cell r="F2004">
            <v>2003</v>
          </cell>
          <cell r="G2004">
            <v>8</v>
          </cell>
          <cell r="H2004" t="str">
            <v>8A5</v>
          </cell>
        </row>
        <row r="2005">
          <cell r="B2005">
            <v>44331523</v>
          </cell>
          <cell r="C2005" t="str">
            <v>Đinh Nguyễn Hà Linh</v>
          </cell>
          <cell r="D2005">
            <v>3</v>
          </cell>
          <cell r="E2005">
            <v>6</v>
          </cell>
          <cell r="F2005">
            <v>2003</v>
          </cell>
          <cell r="G2005">
            <v>8</v>
          </cell>
          <cell r="H2005" t="str">
            <v>8A6</v>
          </cell>
        </row>
        <row r="2006">
          <cell r="B2006">
            <v>43509475</v>
          </cell>
          <cell r="C2006" t="str">
            <v>Lê Xuân Châu</v>
          </cell>
          <cell r="D2006">
            <v>30</v>
          </cell>
          <cell r="E2006">
            <v>1</v>
          </cell>
          <cell r="F2006">
            <v>2003</v>
          </cell>
          <cell r="G2006">
            <v>8</v>
          </cell>
          <cell r="H2006" t="str">
            <v>8c1</v>
          </cell>
        </row>
        <row r="2007">
          <cell r="B2007">
            <v>44371211</v>
          </cell>
          <cell r="C2007" t="str">
            <v>Lê Hồ Tiểu My</v>
          </cell>
          <cell r="D2007">
            <v>27</v>
          </cell>
          <cell r="E2007">
            <v>2</v>
          </cell>
          <cell r="F2007">
            <v>2003</v>
          </cell>
          <cell r="G2007">
            <v>8</v>
          </cell>
          <cell r="H2007" t="str">
            <v>8a</v>
          </cell>
        </row>
        <row r="2008">
          <cell r="B2008">
            <v>47292841</v>
          </cell>
          <cell r="C2008" t="str">
            <v>Nguyễn Văn Long</v>
          </cell>
          <cell r="D2008">
            <v>19</v>
          </cell>
          <cell r="E2008">
            <v>10</v>
          </cell>
          <cell r="F2008">
            <v>2003</v>
          </cell>
          <cell r="G2008">
            <v>8</v>
          </cell>
          <cell r="H2008" t="str">
            <v>8c1</v>
          </cell>
        </row>
        <row r="2009">
          <cell r="B2009">
            <v>45093208</v>
          </cell>
          <cell r="C2009" t="str">
            <v>Nguyễn Thị Thanh Mai</v>
          </cell>
          <cell r="D2009">
            <v>23</v>
          </cell>
          <cell r="E2009">
            <v>5</v>
          </cell>
          <cell r="F2009">
            <v>2003</v>
          </cell>
          <cell r="G2009">
            <v>8</v>
          </cell>
          <cell r="H2009" t="str">
            <v>8E</v>
          </cell>
        </row>
        <row r="2010">
          <cell r="B2010">
            <v>45274744</v>
          </cell>
          <cell r="C2010" t="str">
            <v>Khổng Thị Thủy</v>
          </cell>
          <cell r="D2010">
            <v>23</v>
          </cell>
          <cell r="E2010">
            <v>6</v>
          </cell>
          <cell r="F2010">
            <v>2003</v>
          </cell>
          <cell r="G2010">
            <v>8</v>
          </cell>
          <cell r="H2010" t="str">
            <v>8a3</v>
          </cell>
        </row>
        <row r="2011">
          <cell r="B2011">
            <v>35416558</v>
          </cell>
          <cell r="C2011" t="str">
            <v>Hoàng Hoàng Anh</v>
          </cell>
          <cell r="D2011">
            <v>19</v>
          </cell>
          <cell r="E2011">
            <v>2</v>
          </cell>
          <cell r="F2011">
            <v>2003</v>
          </cell>
          <cell r="G2011">
            <v>8</v>
          </cell>
          <cell r="H2011" t="str">
            <v>8d</v>
          </cell>
        </row>
        <row r="2012">
          <cell r="B2012">
            <v>43530638</v>
          </cell>
          <cell r="C2012" t="str">
            <v>Bùi Thị Bích Loan</v>
          </cell>
          <cell r="D2012">
            <v>4</v>
          </cell>
          <cell r="E2012">
            <v>3</v>
          </cell>
          <cell r="F2012">
            <v>2003</v>
          </cell>
          <cell r="G2012">
            <v>8</v>
          </cell>
          <cell r="H2012" t="str">
            <v>8a1</v>
          </cell>
        </row>
        <row r="2013">
          <cell r="B2013">
            <v>43608811</v>
          </cell>
          <cell r="C2013" t="str">
            <v>Nguyễn Thị Thùy Diễm</v>
          </cell>
          <cell r="D2013">
            <v>27</v>
          </cell>
          <cell r="E2013">
            <v>3</v>
          </cell>
          <cell r="F2013">
            <v>2003</v>
          </cell>
          <cell r="G2013">
            <v>8</v>
          </cell>
          <cell r="H2013" t="str">
            <v>8A2</v>
          </cell>
        </row>
        <row r="2014">
          <cell r="B2014">
            <v>44441830</v>
          </cell>
          <cell r="C2014" t="str">
            <v>Nguyễn Thị Thiên Nga</v>
          </cell>
          <cell r="D2014">
            <v>1</v>
          </cell>
          <cell r="E2014">
            <v>9</v>
          </cell>
          <cell r="F2014">
            <v>2003</v>
          </cell>
          <cell r="G2014">
            <v>8</v>
          </cell>
          <cell r="H2014" t="str">
            <v>8a3</v>
          </cell>
        </row>
        <row r="2015">
          <cell r="B2015">
            <v>49910640</v>
          </cell>
          <cell r="C2015" t="str">
            <v>Trần Thảo Quỳnh</v>
          </cell>
          <cell r="D2015">
            <v>26</v>
          </cell>
          <cell r="E2015">
            <v>3</v>
          </cell>
          <cell r="F2015">
            <v>2004</v>
          </cell>
          <cell r="G2015">
            <v>8</v>
          </cell>
          <cell r="H2015" t="str">
            <v>8a5</v>
          </cell>
        </row>
        <row r="2016">
          <cell r="B2016">
            <v>45716148</v>
          </cell>
          <cell r="C2016" t="str">
            <v>Huỳnh Tấn Việt</v>
          </cell>
          <cell r="D2016">
            <v>1</v>
          </cell>
          <cell r="E2016">
            <v>1</v>
          </cell>
          <cell r="F2016">
            <v>2003</v>
          </cell>
          <cell r="G2016">
            <v>8</v>
          </cell>
          <cell r="H2016" t="str">
            <v>8a3</v>
          </cell>
        </row>
        <row r="2017">
          <cell r="B2017">
            <v>46106738</v>
          </cell>
          <cell r="C2017" t="str">
            <v>Trương Ngọc Ánh</v>
          </cell>
          <cell r="D2017">
            <v>28</v>
          </cell>
          <cell r="E2017">
            <v>7</v>
          </cell>
          <cell r="F2017">
            <v>2003</v>
          </cell>
          <cell r="G2017">
            <v>8</v>
          </cell>
          <cell r="H2017" t="str">
            <v>8a1</v>
          </cell>
        </row>
        <row r="2018">
          <cell r="B2018">
            <v>49233709</v>
          </cell>
          <cell r="C2018" t="str">
            <v>Lê Thị Huyền Trang</v>
          </cell>
          <cell r="D2018">
            <v>18</v>
          </cell>
          <cell r="E2018">
            <v>10</v>
          </cell>
          <cell r="F2018">
            <v>2003</v>
          </cell>
          <cell r="G2018">
            <v>8</v>
          </cell>
          <cell r="H2018" t="str">
            <v>8a2</v>
          </cell>
        </row>
        <row r="2019">
          <cell r="B2019">
            <v>47971708</v>
          </cell>
          <cell r="C2019" t="str">
            <v>Nguyễn Thành Đạt</v>
          </cell>
          <cell r="D2019">
            <v>30</v>
          </cell>
          <cell r="E2019">
            <v>1</v>
          </cell>
          <cell r="F2019">
            <v>2003</v>
          </cell>
          <cell r="G2019">
            <v>8</v>
          </cell>
          <cell r="H2019" t="str">
            <v>8a1</v>
          </cell>
        </row>
        <row r="2020">
          <cell r="B2020">
            <v>44940307</v>
          </cell>
          <cell r="C2020" t="str">
            <v>Trần Quốc An</v>
          </cell>
          <cell r="D2020">
            <v>3</v>
          </cell>
          <cell r="E2020">
            <v>2</v>
          </cell>
          <cell r="F2020">
            <v>2003</v>
          </cell>
          <cell r="G2020">
            <v>8</v>
          </cell>
          <cell r="H2020" t="str">
            <v>8a2</v>
          </cell>
        </row>
        <row r="2021">
          <cell r="B2021">
            <v>48657486</v>
          </cell>
          <cell r="C2021" t="str">
            <v>Trương Đức Bình</v>
          </cell>
          <cell r="D2021">
            <v>16</v>
          </cell>
          <cell r="E2021">
            <v>8</v>
          </cell>
          <cell r="F2021">
            <v>2003</v>
          </cell>
          <cell r="G2021">
            <v>8</v>
          </cell>
          <cell r="H2021" t="str">
            <v>8a1</v>
          </cell>
        </row>
        <row r="2022">
          <cell r="B2022">
            <v>18257217</v>
          </cell>
          <cell r="C2022" t="str">
            <v>Bùi Dức Hà</v>
          </cell>
          <cell r="D2022">
            <v>1</v>
          </cell>
          <cell r="E2022">
            <v>9</v>
          </cell>
          <cell r="F2022">
            <v>2003</v>
          </cell>
          <cell r="G2022">
            <v>8</v>
          </cell>
          <cell r="H2022" t="str">
            <v>8a1</v>
          </cell>
        </row>
        <row r="2023">
          <cell r="B2023">
            <v>44928561</v>
          </cell>
          <cell r="C2023" t="str">
            <v>Nguyễn Đình Nhật Tân</v>
          </cell>
          <cell r="D2023">
            <v>27</v>
          </cell>
          <cell r="E2023">
            <v>2</v>
          </cell>
          <cell r="F2023">
            <v>2003</v>
          </cell>
          <cell r="G2023">
            <v>8</v>
          </cell>
          <cell r="H2023" t="str">
            <v>8a2</v>
          </cell>
        </row>
        <row r="2024">
          <cell r="B2024">
            <v>49242658</v>
          </cell>
          <cell r="C2024" t="str">
            <v>Lê Thị Thanh Nhàn</v>
          </cell>
          <cell r="D2024">
            <v>5</v>
          </cell>
          <cell r="E2024">
            <v>10</v>
          </cell>
          <cell r="F2024">
            <v>2003</v>
          </cell>
          <cell r="G2024">
            <v>8</v>
          </cell>
          <cell r="H2024" t="str">
            <v>8A</v>
          </cell>
        </row>
        <row r="2025">
          <cell r="B2025">
            <v>46188178</v>
          </cell>
          <cell r="C2025" t="str">
            <v>Nguyễn Thị Xuân Hoa</v>
          </cell>
          <cell r="D2025">
            <v>14</v>
          </cell>
          <cell r="E2025">
            <v>4</v>
          </cell>
          <cell r="F2025">
            <v>2003</v>
          </cell>
          <cell r="G2025">
            <v>8</v>
          </cell>
          <cell r="H2025" t="str">
            <v>8A6</v>
          </cell>
        </row>
        <row r="2026">
          <cell r="B2026">
            <v>50596023</v>
          </cell>
          <cell r="C2026" t="str">
            <v>Nguyễn Thị Hương Quỳnh</v>
          </cell>
          <cell r="D2026">
            <v>17</v>
          </cell>
          <cell r="E2026">
            <v>5</v>
          </cell>
          <cell r="F2026">
            <v>2003</v>
          </cell>
          <cell r="G2026">
            <v>8</v>
          </cell>
          <cell r="H2026" t="str">
            <v>8b3</v>
          </cell>
        </row>
        <row r="2027">
          <cell r="B2027">
            <v>27648935</v>
          </cell>
          <cell r="C2027" t="str">
            <v>Trần Xuân Tùng</v>
          </cell>
          <cell r="D2027">
            <v>1</v>
          </cell>
          <cell r="E2027">
            <v>2</v>
          </cell>
          <cell r="F2027">
            <v>2003</v>
          </cell>
          <cell r="G2027">
            <v>8</v>
          </cell>
          <cell r="H2027" t="str">
            <v>8a6</v>
          </cell>
        </row>
        <row r="2028">
          <cell r="B2028">
            <v>44608027</v>
          </cell>
          <cell r="C2028" t="str">
            <v>Hoàng Thị Phú</v>
          </cell>
          <cell r="D2028">
            <v>6</v>
          </cell>
          <cell r="E2028">
            <v>6</v>
          </cell>
          <cell r="F2028">
            <v>2003</v>
          </cell>
          <cell r="G2028">
            <v>8</v>
          </cell>
          <cell r="H2028" t="str">
            <v>8a1</v>
          </cell>
        </row>
        <row r="2029">
          <cell r="B2029">
            <v>40658001</v>
          </cell>
          <cell r="C2029" t="str">
            <v>Phạm Minh Hằng</v>
          </cell>
          <cell r="D2029">
            <v>17</v>
          </cell>
          <cell r="E2029">
            <v>1</v>
          </cell>
          <cell r="F2029">
            <v>2003</v>
          </cell>
          <cell r="G2029">
            <v>8</v>
          </cell>
          <cell r="H2029" t="str">
            <v>8a1</v>
          </cell>
        </row>
        <row r="2030">
          <cell r="B2030">
            <v>44278302</v>
          </cell>
          <cell r="C2030" t="str">
            <v>Vũ Quý Thiên</v>
          </cell>
          <cell r="D2030">
            <v>8</v>
          </cell>
          <cell r="E2030">
            <v>2</v>
          </cell>
          <cell r="F2030">
            <v>2003</v>
          </cell>
          <cell r="G2030">
            <v>8</v>
          </cell>
          <cell r="H2030" t="str">
            <v>8a1</v>
          </cell>
        </row>
        <row r="2031">
          <cell r="B2031">
            <v>44389252</v>
          </cell>
          <cell r="C2031" t="str">
            <v>Trần Bình Minh</v>
          </cell>
          <cell r="D2031">
            <v>10</v>
          </cell>
          <cell r="E2031">
            <v>7</v>
          </cell>
          <cell r="F2031">
            <v>2003</v>
          </cell>
          <cell r="G2031">
            <v>8</v>
          </cell>
          <cell r="H2031" t="str">
            <v>8A2</v>
          </cell>
        </row>
        <row r="2032">
          <cell r="B2032">
            <v>46425458</v>
          </cell>
          <cell r="C2032" t="str">
            <v>Nguyễn Thanh Tuyền</v>
          </cell>
          <cell r="D2032">
            <v>26</v>
          </cell>
          <cell r="E2032">
            <v>1</v>
          </cell>
          <cell r="F2032">
            <v>2003</v>
          </cell>
          <cell r="G2032">
            <v>8</v>
          </cell>
          <cell r="H2032" t="str">
            <v>8a1</v>
          </cell>
        </row>
        <row r="2033">
          <cell r="B2033">
            <v>45595368</v>
          </cell>
          <cell r="C2033" t="str">
            <v>Trần Bảo Phúc</v>
          </cell>
          <cell r="D2033">
            <v>24</v>
          </cell>
          <cell r="E2033">
            <v>9</v>
          </cell>
          <cell r="F2033">
            <v>2003</v>
          </cell>
          <cell r="G2033">
            <v>8</v>
          </cell>
          <cell r="H2033" t="str">
            <v>8A2</v>
          </cell>
        </row>
        <row r="2034">
          <cell r="B2034">
            <v>46699014</v>
          </cell>
          <cell r="C2034" t="str">
            <v>Phan Thị Ngọc Quỳnh</v>
          </cell>
          <cell r="D2034">
            <v>10</v>
          </cell>
          <cell r="E2034">
            <v>8</v>
          </cell>
          <cell r="F2034">
            <v>2003</v>
          </cell>
          <cell r="G2034">
            <v>8</v>
          </cell>
          <cell r="H2034" t="str">
            <v>8B3</v>
          </cell>
        </row>
        <row r="2035">
          <cell r="B2035">
            <v>48748730</v>
          </cell>
          <cell r="C2035" t="str">
            <v>Đỗ Thanh Vũ</v>
          </cell>
          <cell r="D2035">
            <v>18</v>
          </cell>
          <cell r="E2035">
            <v>9</v>
          </cell>
          <cell r="F2035">
            <v>2003</v>
          </cell>
          <cell r="G2035">
            <v>8</v>
          </cell>
          <cell r="H2035" t="str">
            <v>8A</v>
          </cell>
        </row>
        <row r="2036">
          <cell r="B2036">
            <v>49125656</v>
          </cell>
          <cell r="C2036" t="str">
            <v>Nguyen Huu Tien Anh</v>
          </cell>
          <cell r="D2036">
            <v>23</v>
          </cell>
          <cell r="E2036">
            <v>10</v>
          </cell>
          <cell r="F2036">
            <v>2003</v>
          </cell>
          <cell r="G2036">
            <v>8</v>
          </cell>
          <cell r="H2036" t="str">
            <v>8a1</v>
          </cell>
        </row>
        <row r="2037">
          <cell r="B2037">
            <v>47238154</v>
          </cell>
          <cell r="C2037" t="str">
            <v>Nguyễn Thị Kim Tiến</v>
          </cell>
          <cell r="D2037">
            <v>19</v>
          </cell>
          <cell r="E2037">
            <v>5</v>
          </cell>
          <cell r="F2037">
            <v>2003</v>
          </cell>
          <cell r="G2037">
            <v>8</v>
          </cell>
          <cell r="H2037" t="str">
            <v>8a</v>
          </cell>
        </row>
        <row r="2038">
          <cell r="B2038">
            <v>45837205</v>
          </cell>
          <cell r="C2038" t="str">
            <v>Nguyễn Thị Ngân</v>
          </cell>
          <cell r="D2038">
            <v>13</v>
          </cell>
          <cell r="E2038">
            <v>6</v>
          </cell>
          <cell r="F2038">
            <v>2003</v>
          </cell>
          <cell r="G2038">
            <v>8</v>
          </cell>
          <cell r="H2038" t="str">
            <v>8A</v>
          </cell>
        </row>
        <row r="2039">
          <cell r="B2039">
            <v>46327184</v>
          </cell>
          <cell r="C2039" t="str">
            <v>Hà Đinh Kiên</v>
          </cell>
          <cell r="D2039">
            <v>1</v>
          </cell>
          <cell r="E2039">
            <v>9</v>
          </cell>
          <cell r="F2039">
            <v>2003</v>
          </cell>
          <cell r="G2039">
            <v>8</v>
          </cell>
          <cell r="H2039" t="str">
            <v>8C1</v>
          </cell>
        </row>
        <row r="2040">
          <cell r="B2040">
            <v>34345270</v>
          </cell>
          <cell r="C2040" t="str">
            <v>Hoang Van Thi</v>
          </cell>
          <cell r="D2040">
            <v>19</v>
          </cell>
          <cell r="E2040">
            <v>3</v>
          </cell>
          <cell r="F2040">
            <v>2003</v>
          </cell>
          <cell r="G2040">
            <v>8</v>
          </cell>
          <cell r="H2040" t="str">
            <v>8e</v>
          </cell>
        </row>
        <row r="2041">
          <cell r="B2041">
            <v>45287920</v>
          </cell>
          <cell r="C2041" t="str">
            <v>Nguyễn Văn Hưng</v>
          </cell>
          <cell r="D2041">
            <v>20</v>
          </cell>
          <cell r="E2041">
            <v>9</v>
          </cell>
          <cell r="F2041">
            <v>2003</v>
          </cell>
          <cell r="G2041">
            <v>8</v>
          </cell>
          <cell r="H2041" t="str">
            <v>8a</v>
          </cell>
        </row>
        <row r="2042">
          <cell r="B2042">
            <v>44966551</v>
          </cell>
          <cell r="C2042" t="str">
            <v>Trương Nữ Thảo Ly</v>
          </cell>
          <cell r="D2042">
            <v>28</v>
          </cell>
          <cell r="E2042">
            <v>2</v>
          </cell>
          <cell r="F2042">
            <v>2003</v>
          </cell>
          <cell r="G2042">
            <v>8</v>
          </cell>
          <cell r="H2042" t="str">
            <v>8a2</v>
          </cell>
        </row>
        <row r="2043">
          <cell r="B2043">
            <v>45058620</v>
          </cell>
          <cell r="C2043" t="str">
            <v>Nguyễn Thùy Hương</v>
          </cell>
          <cell r="D2043">
            <v>26</v>
          </cell>
          <cell r="E2043">
            <v>11</v>
          </cell>
          <cell r="F2043">
            <v>2003</v>
          </cell>
          <cell r="G2043">
            <v>8</v>
          </cell>
          <cell r="H2043" t="str">
            <v>8E</v>
          </cell>
        </row>
        <row r="2044">
          <cell r="B2044">
            <v>43950028</v>
          </cell>
          <cell r="C2044" t="str">
            <v>Nguyễn Thị Hụê</v>
          </cell>
          <cell r="D2044">
            <v>5</v>
          </cell>
          <cell r="E2044">
            <v>10</v>
          </cell>
          <cell r="F2044">
            <v>2003</v>
          </cell>
          <cell r="G2044">
            <v>8</v>
          </cell>
          <cell r="H2044" t="str">
            <v>8a</v>
          </cell>
        </row>
        <row r="2045">
          <cell r="B2045">
            <v>48517355</v>
          </cell>
          <cell r="C2045" t="str">
            <v>Nguyễn Thị Mỹ Duyên</v>
          </cell>
          <cell r="D2045">
            <v>25</v>
          </cell>
          <cell r="E2045">
            <v>2</v>
          </cell>
          <cell r="F2045">
            <v>2003</v>
          </cell>
          <cell r="G2045">
            <v>8</v>
          </cell>
          <cell r="H2045" t="str">
            <v>8a1</v>
          </cell>
        </row>
        <row r="2046">
          <cell r="B2046">
            <v>34611177</v>
          </cell>
          <cell r="C2046" t="str">
            <v>Lê Thị Quỳnh Trang</v>
          </cell>
          <cell r="D2046">
            <v>20</v>
          </cell>
          <cell r="E2046">
            <v>10</v>
          </cell>
          <cell r="F2046">
            <v>2003</v>
          </cell>
          <cell r="G2046">
            <v>8</v>
          </cell>
          <cell r="H2046" t="str">
            <v>8c</v>
          </cell>
        </row>
        <row r="2047">
          <cell r="B2047">
            <v>41545987</v>
          </cell>
          <cell r="C2047" t="str">
            <v>Hoàng Thị Thanh Lịch</v>
          </cell>
          <cell r="D2047">
            <v>28</v>
          </cell>
          <cell r="E2047">
            <v>2</v>
          </cell>
          <cell r="F2047">
            <v>2003</v>
          </cell>
          <cell r="G2047">
            <v>8</v>
          </cell>
          <cell r="H2047" t="str">
            <v>8a1</v>
          </cell>
        </row>
        <row r="2048">
          <cell r="B2048">
            <v>46789721</v>
          </cell>
          <cell r="C2048" t="str">
            <v>Đặng Văn Quang</v>
          </cell>
          <cell r="D2048">
            <v>1</v>
          </cell>
          <cell r="E2048">
            <v>12</v>
          </cell>
          <cell r="F2048">
            <v>2003</v>
          </cell>
          <cell r="G2048">
            <v>8</v>
          </cell>
          <cell r="H2048" t="str">
            <v>8D</v>
          </cell>
        </row>
        <row r="2049">
          <cell r="B2049">
            <v>45614789</v>
          </cell>
          <cell r="C2049" t="str">
            <v>Nguyễn Hồng ân</v>
          </cell>
          <cell r="D2049">
            <v>12</v>
          </cell>
          <cell r="E2049">
            <v>3</v>
          </cell>
          <cell r="F2049">
            <v>2003</v>
          </cell>
          <cell r="G2049">
            <v>8</v>
          </cell>
          <cell r="H2049" t="str">
            <v>a6</v>
          </cell>
        </row>
        <row r="2050">
          <cell r="B2050">
            <v>49997847</v>
          </cell>
          <cell r="C2050" t="str">
            <v>Phan Hữu Phuớc</v>
          </cell>
          <cell r="D2050">
            <v>17</v>
          </cell>
          <cell r="E2050">
            <v>1</v>
          </cell>
          <cell r="F2050">
            <v>2003</v>
          </cell>
          <cell r="G2050">
            <v>8</v>
          </cell>
          <cell r="H2050" t="str">
            <v>8a1</v>
          </cell>
        </row>
        <row r="2051">
          <cell r="B2051">
            <v>46921218</v>
          </cell>
          <cell r="C2051" t="str">
            <v>Chu Văn Dũng</v>
          </cell>
          <cell r="D2051">
            <v>23</v>
          </cell>
          <cell r="E2051">
            <v>6</v>
          </cell>
          <cell r="F2051">
            <v>2003</v>
          </cell>
          <cell r="G2051">
            <v>8</v>
          </cell>
          <cell r="H2051" t="str">
            <v>8D</v>
          </cell>
        </row>
        <row r="2052">
          <cell r="B2052">
            <v>44806196</v>
          </cell>
          <cell r="C2052" t="str">
            <v>Triệu Thị Thanh Thảo</v>
          </cell>
          <cell r="D2052">
            <v>15</v>
          </cell>
          <cell r="E2052">
            <v>5</v>
          </cell>
          <cell r="F2052">
            <v>2003</v>
          </cell>
          <cell r="G2052">
            <v>8</v>
          </cell>
          <cell r="H2052" t="str">
            <v>8a3</v>
          </cell>
        </row>
        <row r="2053">
          <cell r="B2053">
            <v>49088563</v>
          </cell>
          <cell r="C2053" t="str">
            <v>Tống Thị Trà My</v>
          </cell>
          <cell r="D2053">
            <v>18</v>
          </cell>
          <cell r="E2053">
            <v>9</v>
          </cell>
          <cell r="F2053">
            <v>2003</v>
          </cell>
          <cell r="G2053">
            <v>8</v>
          </cell>
          <cell r="H2053" t="str">
            <v>8a5</v>
          </cell>
        </row>
        <row r="2054">
          <cell r="B2054">
            <v>45703384</v>
          </cell>
          <cell r="C2054" t="str">
            <v>Đào Thị Thanh Trúc</v>
          </cell>
          <cell r="D2054">
            <v>22</v>
          </cell>
          <cell r="E2054">
            <v>10</v>
          </cell>
          <cell r="F2054">
            <v>2003</v>
          </cell>
          <cell r="G2054">
            <v>8</v>
          </cell>
          <cell r="H2054" t="str">
            <v>8a5</v>
          </cell>
        </row>
        <row r="2055">
          <cell r="B2055">
            <v>45187928</v>
          </cell>
          <cell r="C2055" t="str">
            <v>Lê Thị Khuyên</v>
          </cell>
          <cell r="D2055">
            <v>5</v>
          </cell>
          <cell r="E2055">
            <v>10</v>
          </cell>
          <cell r="F2055">
            <v>2003</v>
          </cell>
          <cell r="G2055">
            <v>8</v>
          </cell>
          <cell r="H2055" t="str">
            <v>8a1</v>
          </cell>
        </row>
        <row r="2056">
          <cell r="B2056">
            <v>45669745</v>
          </cell>
          <cell r="C2056" t="str">
            <v>Nguyễn Minh Quân</v>
          </cell>
          <cell r="D2056">
            <v>21</v>
          </cell>
          <cell r="E2056">
            <v>2</v>
          </cell>
          <cell r="F2056">
            <v>2003</v>
          </cell>
          <cell r="G2056">
            <v>8</v>
          </cell>
          <cell r="H2056" t="str">
            <v>8a5</v>
          </cell>
        </row>
        <row r="2057">
          <cell r="B2057">
            <v>43722483</v>
          </cell>
          <cell r="C2057" t="str">
            <v>Lê Thị Ngọc Yến</v>
          </cell>
          <cell r="D2057">
            <v>27</v>
          </cell>
          <cell r="E2057">
            <v>2</v>
          </cell>
          <cell r="F2057">
            <v>2003</v>
          </cell>
          <cell r="G2057">
            <v>8</v>
          </cell>
          <cell r="H2057" t="str">
            <v>8B</v>
          </cell>
        </row>
        <row r="2058">
          <cell r="B2058">
            <v>44568426</v>
          </cell>
          <cell r="C2058" t="str">
            <v>Hoàng Nữ Thảo Duyên</v>
          </cell>
          <cell r="D2058">
            <v>29</v>
          </cell>
          <cell r="E2058">
            <v>3</v>
          </cell>
          <cell r="F2058">
            <v>2003</v>
          </cell>
          <cell r="G2058">
            <v>8</v>
          </cell>
          <cell r="H2058" t="str">
            <v>8a6</v>
          </cell>
        </row>
        <row r="2059">
          <cell r="B2059">
            <v>49245278</v>
          </cell>
          <cell r="C2059" t="str">
            <v>Nguyễn Thùy Dung</v>
          </cell>
          <cell r="D2059">
            <v>9</v>
          </cell>
          <cell r="E2059">
            <v>3</v>
          </cell>
          <cell r="F2059">
            <v>2003</v>
          </cell>
          <cell r="G2059">
            <v>8</v>
          </cell>
          <cell r="H2059" t="str">
            <v>8A</v>
          </cell>
        </row>
        <row r="2060">
          <cell r="B2060">
            <v>46954136</v>
          </cell>
          <cell r="C2060" t="str">
            <v>Phan Lê Bảo Châu</v>
          </cell>
          <cell r="D2060">
            <v>1</v>
          </cell>
          <cell r="E2060">
            <v>3</v>
          </cell>
          <cell r="F2060">
            <v>2003</v>
          </cell>
          <cell r="G2060">
            <v>8</v>
          </cell>
          <cell r="H2060" t="str">
            <v>8a1</v>
          </cell>
        </row>
        <row r="2061">
          <cell r="B2061">
            <v>49930722</v>
          </cell>
          <cell r="C2061" t="str">
            <v>Huỳnh Gia Huy</v>
          </cell>
          <cell r="D2061">
            <v>24</v>
          </cell>
          <cell r="E2061">
            <v>1</v>
          </cell>
          <cell r="F2061">
            <v>2003</v>
          </cell>
          <cell r="G2061">
            <v>8</v>
          </cell>
          <cell r="H2061" t="str">
            <v>8a2</v>
          </cell>
        </row>
        <row r="2062">
          <cell r="B2062">
            <v>44537914</v>
          </cell>
          <cell r="C2062" t="str">
            <v>Ho Thi My Hang</v>
          </cell>
          <cell r="D2062">
            <v>7</v>
          </cell>
          <cell r="E2062">
            <v>5</v>
          </cell>
          <cell r="F2062">
            <v>2003</v>
          </cell>
          <cell r="G2062">
            <v>8</v>
          </cell>
          <cell r="H2062" t="str">
            <v>8a4</v>
          </cell>
        </row>
        <row r="2063">
          <cell r="B2063">
            <v>43630386</v>
          </cell>
          <cell r="C2063" t="str">
            <v>Lê Tiến Đạt</v>
          </cell>
          <cell r="D2063">
            <v>18</v>
          </cell>
          <cell r="E2063">
            <v>6</v>
          </cell>
          <cell r="F2063">
            <v>2003</v>
          </cell>
          <cell r="G2063">
            <v>8</v>
          </cell>
          <cell r="H2063" t="str">
            <v>8a1</v>
          </cell>
        </row>
        <row r="2064">
          <cell r="B2064">
            <v>44442039</v>
          </cell>
          <cell r="C2064" t="str">
            <v>Nguyễn Thị Hoài Ly</v>
          </cell>
          <cell r="D2064">
            <v>1</v>
          </cell>
          <cell r="E2064">
            <v>7</v>
          </cell>
          <cell r="F2064">
            <v>2003</v>
          </cell>
          <cell r="G2064">
            <v>8</v>
          </cell>
          <cell r="H2064" t="str">
            <v>8a3</v>
          </cell>
        </row>
        <row r="2065">
          <cell r="B2065">
            <v>46865030</v>
          </cell>
          <cell r="C2065" t="str">
            <v>Phạm Quang Hào</v>
          </cell>
          <cell r="D2065">
            <v>1</v>
          </cell>
          <cell r="E2065">
            <v>9</v>
          </cell>
          <cell r="F2065">
            <v>2003</v>
          </cell>
          <cell r="G2065">
            <v>8</v>
          </cell>
          <cell r="H2065" t="str">
            <v>8a</v>
          </cell>
        </row>
        <row r="2066">
          <cell r="B2066">
            <v>49032179</v>
          </cell>
          <cell r="C2066" t="str">
            <v>Bùi Thảo Ly</v>
          </cell>
          <cell r="D2066">
            <v>2</v>
          </cell>
          <cell r="E2066">
            <v>3</v>
          </cell>
          <cell r="F2066">
            <v>2003</v>
          </cell>
          <cell r="G2066">
            <v>8</v>
          </cell>
          <cell r="H2066" t="str">
            <v>8C</v>
          </cell>
        </row>
        <row r="2067">
          <cell r="B2067">
            <v>41266470</v>
          </cell>
          <cell r="C2067" t="str">
            <v>Phan Thị Ngọc Quỳnh</v>
          </cell>
          <cell r="D2067">
            <v>4</v>
          </cell>
          <cell r="E2067">
            <v>1</v>
          </cell>
          <cell r="F2067">
            <v>2003</v>
          </cell>
          <cell r="G2067">
            <v>8</v>
          </cell>
          <cell r="H2067" t="str">
            <v>8a2</v>
          </cell>
        </row>
        <row r="2068">
          <cell r="B2068">
            <v>44840041</v>
          </cell>
          <cell r="C2068" t="str">
            <v>Vũ Thị Kim Ngân</v>
          </cell>
          <cell r="D2068">
            <v>11</v>
          </cell>
          <cell r="E2068">
            <v>11</v>
          </cell>
          <cell r="F2068">
            <v>2003</v>
          </cell>
          <cell r="G2068">
            <v>8</v>
          </cell>
          <cell r="H2068" t="str">
            <v>8a1</v>
          </cell>
        </row>
        <row r="2069">
          <cell r="B2069">
            <v>49602413</v>
          </cell>
          <cell r="C2069" t="str">
            <v>Phạm Hoàng Chiều</v>
          </cell>
          <cell r="D2069">
            <v>26</v>
          </cell>
          <cell r="E2069">
            <v>11</v>
          </cell>
          <cell r="F2069">
            <v>2003</v>
          </cell>
          <cell r="G2069">
            <v>8</v>
          </cell>
          <cell r="H2069" t="str">
            <v>8a1</v>
          </cell>
        </row>
        <row r="2070">
          <cell r="B2070">
            <v>44077296</v>
          </cell>
          <cell r="C2070" t="str">
            <v>Nguyễn Thái An</v>
          </cell>
          <cell r="D2070">
            <v>3</v>
          </cell>
          <cell r="E2070">
            <v>8</v>
          </cell>
          <cell r="F2070">
            <v>2003</v>
          </cell>
          <cell r="G2070">
            <v>8</v>
          </cell>
          <cell r="H2070" t="str">
            <v>8C1</v>
          </cell>
        </row>
        <row r="2071">
          <cell r="B2071">
            <v>37448127</v>
          </cell>
          <cell r="C2071" t="str">
            <v>Nguyễn Huy Hiểu</v>
          </cell>
          <cell r="D2071">
            <v>2</v>
          </cell>
          <cell r="E2071">
            <v>8</v>
          </cell>
          <cell r="F2071">
            <v>2003</v>
          </cell>
          <cell r="G2071">
            <v>8</v>
          </cell>
          <cell r="H2071" t="str">
            <v>8a5</v>
          </cell>
        </row>
        <row r="2072">
          <cell r="B2072">
            <v>45501176</v>
          </cell>
          <cell r="C2072" t="str">
            <v>Nguyễn Ngọc Thành Tâm</v>
          </cell>
          <cell r="D2072">
            <v>5</v>
          </cell>
          <cell r="E2072">
            <v>5</v>
          </cell>
          <cell r="F2072">
            <v>2003</v>
          </cell>
          <cell r="G2072">
            <v>8</v>
          </cell>
          <cell r="H2072" t="str">
            <v>8a5</v>
          </cell>
        </row>
        <row r="2073">
          <cell r="B2073">
            <v>43614866</v>
          </cell>
          <cell r="C2073" t="str">
            <v>Nguyễn Phú</v>
          </cell>
          <cell r="D2073">
            <v>15</v>
          </cell>
          <cell r="E2073">
            <v>10</v>
          </cell>
          <cell r="F2073">
            <v>2003</v>
          </cell>
          <cell r="G2073">
            <v>8</v>
          </cell>
          <cell r="H2073" t="str">
            <v>8A</v>
          </cell>
        </row>
        <row r="2074">
          <cell r="B2074">
            <v>47832359</v>
          </cell>
          <cell r="C2074" t="str">
            <v>Phạm Thị Yến Nhi</v>
          </cell>
          <cell r="D2074">
            <v>20</v>
          </cell>
          <cell r="E2074">
            <v>5</v>
          </cell>
          <cell r="F2074">
            <v>2003</v>
          </cell>
          <cell r="G2074">
            <v>8</v>
          </cell>
          <cell r="H2074" t="str">
            <v>8C</v>
          </cell>
        </row>
        <row r="2075">
          <cell r="B2075">
            <v>48066056</v>
          </cell>
          <cell r="C2075" t="str">
            <v>Đinh Thị Bình Nguyên</v>
          </cell>
          <cell r="D2075">
            <v>21</v>
          </cell>
          <cell r="E2075">
            <v>4</v>
          </cell>
          <cell r="F2075">
            <v>2003</v>
          </cell>
          <cell r="G2075">
            <v>8</v>
          </cell>
          <cell r="H2075" t="str">
            <v>8C</v>
          </cell>
        </row>
        <row r="2076">
          <cell r="B2076">
            <v>44655284</v>
          </cell>
          <cell r="C2076" t="str">
            <v>Nguyenducvuongthinh Tri</v>
          </cell>
          <cell r="D2076">
            <v>20</v>
          </cell>
          <cell r="E2076">
            <v>1</v>
          </cell>
          <cell r="F2076">
            <v>2003</v>
          </cell>
          <cell r="G2076">
            <v>8</v>
          </cell>
          <cell r="H2076" t="str">
            <v>8c</v>
          </cell>
        </row>
        <row r="2077">
          <cell r="B2077">
            <v>1411590</v>
          </cell>
          <cell r="C2077" t="str">
            <v>Nguyễn Thị Tố Uyên</v>
          </cell>
          <cell r="D2077">
            <v>13</v>
          </cell>
          <cell r="E2077">
            <v>11</v>
          </cell>
          <cell r="F2077">
            <v>2003</v>
          </cell>
          <cell r="G2077">
            <v>8</v>
          </cell>
          <cell r="H2077" t="str">
            <v>8a1</v>
          </cell>
        </row>
        <row r="2078">
          <cell r="B2078">
            <v>44028746</v>
          </cell>
          <cell r="C2078" t="str">
            <v>Văn Huyền Châu</v>
          </cell>
          <cell r="D2078">
            <v>23</v>
          </cell>
          <cell r="E2078">
            <v>9</v>
          </cell>
          <cell r="F2078">
            <v>2003</v>
          </cell>
          <cell r="G2078">
            <v>8</v>
          </cell>
          <cell r="H2078" t="str">
            <v>8a1</v>
          </cell>
        </row>
        <row r="2079">
          <cell r="B2079">
            <v>41407641</v>
          </cell>
          <cell r="C2079" t="str">
            <v>Nguyễn Thị Hồng Nhung</v>
          </cell>
          <cell r="D2079">
            <v>4</v>
          </cell>
          <cell r="E2079">
            <v>8</v>
          </cell>
          <cell r="F2079">
            <v>2003</v>
          </cell>
          <cell r="G2079">
            <v>8</v>
          </cell>
          <cell r="H2079" t="str">
            <v>8a1</v>
          </cell>
        </row>
        <row r="2080">
          <cell r="B2080">
            <v>45417391</v>
          </cell>
          <cell r="C2080" t="str">
            <v>Ly Mui Chuong</v>
          </cell>
          <cell r="D2080">
            <v>12</v>
          </cell>
          <cell r="E2080">
            <v>1</v>
          </cell>
          <cell r="F2080">
            <v>2003</v>
          </cell>
          <cell r="G2080">
            <v>8</v>
          </cell>
          <cell r="H2080" t="str">
            <v>8a4</v>
          </cell>
        </row>
        <row r="2081">
          <cell r="B2081">
            <v>46708294</v>
          </cell>
          <cell r="C2081" t="str">
            <v>Nguyễn Thị Thanh Hà</v>
          </cell>
          <cell r="D2081">
            <v>29</v>
          </cell>
          <cell r="E2081">
            <v>8</v>
          </cell>
          <cell r="F2081">
            <v>2003</v>
          </cell>
          <cell r="G2081">
            <v>8</v>
          </cell>
          <cell r="H2081" t="str">
            <v>8a3</v>
          </cell>
        </row>
        <row r="2082">
          <cell r="B2082">
            <v>44558199</v>
          </cell>
          <cell r="C2082" t="str">
            <v>Trần Thị Quỳnh</v>
          </cell>
          <cell r="D2082">
            <v>24</v>
          </cell>
          <cell r="E2082">
            <v>5</v>
          </cell>
          <cell r="F2082">
            <v>2003</v>
          </cell>
          <cell r="G2082">
            <v>8</v>
          </cell>
          <cell r="H2082" t="str">
            <v>8D</v>
          </cell>
        </row>
        <row r="2083">
          <cell r="B2083">
            <v>38916002</v>
          </cell>
          <cell r="C2083" t="str">
            <v>Võ Thị Thu Hằng</v>
          </cell>
          <cell r="D2083">
            <v>25</v>
          </cell>
          <cell r="E2083">
            <v>9</v>
          </cell>
          <cell r="F2083">
            <v>2003</v>
          </cell>
          <cell r="G2083">
            <v>8</v>
          </cell>
          <cell r="H2083" t="str">
            <v>8a2</v>
          </cell>
        </row>
        <row r="2084">
          <cell r="B2084">
            <v>47798485</v>
          </cell>
          <cell r="C2084" t="str">
            <v>Hoàng Văn Hiệp</v>
          </cell>
          <cell r="D2084">
            <v>27</v>
          </cell>
          <cell r="E2084">
            <v>12</v>
          </cell>
          <cell r="F2084">
            <v>2002</v>
          </cell>
          <cell r="G2084">
            <v>8</v>
          </cell>
          <cell r="H2084" t="str">
            <v>8a2</v>
          </cell>
        </row>
        <row r="2085">
          <cell r="B2085">
            <v>44161771</v>
          </cell>
          <cell r="C2085" t="str">
            <v>Nguyễn Trần Thái</v>
          </cell>
          <cell r="D2085">
            <v>8</v>
          </cell>
          <cell r="E2085">
            <v>2</v>
          </cell>
          <cell r="F2085">
            <v>2003</v>
          </cell>
          <cell r="G2085">
            <v>8</v>
          </cell>
          <cell r="H2085" t="str">
            <v>8a5</v>
          </cell>
        </row>
        <row r="2086">
          <cell r="B2086">
            <v>46368210</v>
          </cell>
          <cell r="C2086" t="str">
            <v>Hoàng Thị Thanh Thúy</v>
          </cell>
          <cell r="D2086">
            <v>19</v>
          </cell>
          <cell r="E2086">
            <v>10</v>
          </cell>
          <cell r="F2086">
            <v>2003</v>
          </cell>
          <cell r="G2086">
            <v>8</v>
          </cell>
          <cell r="H2086" t="str">
            <v>8A4</v>
          </cell>
        </row>
        <row r="2087">
          <cell r="B2087">
            <v>45719858</v>
          </cell>
          <cell r="C2087" t="str">
            <v>Nguyễn Ngọc Quốc Thắng</v>
          </cell>
          <cell r="D2087">
            <v>24</v>
          </cell>
          <cell r="E2087">
            <v>2</v>
          </cell>
          <cell r="F2087">
            <v>2003</v>
          </cell>
          <cell r="G2087">
            <v>8</v>
          </cell>
          <cell r="H2087" t="str">
            <v>8a2</v>
          </cell>
        </row>
        <row r="2088">
          <cell r="B2088">
            <v>44964170</v>
          </cell>
          <cell r="C2088" t="str">
            <v>Âu Thị Thanh Tuyến</v>
          </cell>
          <cell r="D2088">
            <v>5</v>
          </cell>
          <cell r="E2088">
            <v>7</v>
          </cell>
          <cell r="F2088">
            <v>2003</v>
          </cell>
          <cell r="G2088">
            <v>8</v>
          </cell>
          <cell r="H2088" t="str">
            <v>8a1</v>
          </cell>
        </row>
        <row r="2089">
          <cell r="B2089">
            <v>44076251</v>
          </cell>
          <cell r="C2089" t="str">
            <v>Phan Thanh Tân</v>
          </cell>
          <cell r="D2089">
            <v>10</v>
          </cell>
          <cell r="E2089">
            <v>12</v>
          </cell>
          <cell r="F2089">
            <v>2003</v>
          </cell>
          <cell r="G2089">
            <v>8</v>
          </cell>
          <cell r="H2089" t="str">
            <v>8a1</v>
          </cell>
        </row>
        <row r="2090">
          <cell r="B2090">
            <v>43605427</v>
          </cell>
          <cell r="C2090" t="str">
            <v>Trần Lê Anh Minh</v>
          </cell>
          <cell r="D2090">
            <v>24</v>
          </cell>
          <cell r="E2090">
            <v>9</v>
          </cell>
          <cell r="F2090">
            <v>2003</v>
          </cell>
          <cell r="G2090">
            <v>8</v>
          </cell>
          <cell r="H2090" t="str">
            <v>8a2</v>
          </cell>
        </row>
        <row r="2091">
          <cell r="B2091">
            <v>45864033</v>
          </cell>
          <cell r="C2091" t="str">
            <v>Trần Thị Hồng Trâm</v>
          </cell>
          <cell r="D2091">
            <v>4</v>
          </cell>
          <cell r="E2091">
            <v>10</v>
          </cell>
          <cell r="F2091">
            <v>2003</v>
          </cell>
          <cell r="G2091">
            <v>8</v>
          </cell>
          <cell r="H2091" t="str">
            <v>8a2</v>
          </cell>
        </row>
        <row r="2092">
          <cell r="B2092">
            <v>46210946</v>
          </cell>
          <cell r="C2092" t="str">
            <v>Dương Hà Phương</v>
          </cell>
          <cell r="D2092">
            <v>21</v>
          </cell>
          <cell r="E2092">
            <v>5</v>
          </cell>
          <cell r="F2092">
            <v>2003</v>
          </cell>
          <cell r="G2092">
            <v>8</v>
          </cell>
          <cell r="H2092" t="str">
            <v>8a2</v>
          </cell>
        </row>
        <row r="2093">
          <cell r="B2093">
            <v>48229594</v>
          </cell>
          <cell r="C2093" t="str">
            <v>Mai Phi Hiệu</v>
          </cell>
          <cell r="D2093">
            <v>2</v>
          </cell>
          <cell r="E2093">
            <v>9</v>
          </cell>
          <cell r="F2093">
            <v>2003</v>
          </cell>
          <cell r="G2093">
            <v>8</v>
          </cell>
          <cell r="H2093" t="str">
            <v>8a</v>
          </cell>
        </row>
        <row r="2094">
          <cell r="B2094">
            <v>43604415</v>
          </cell>
          <cell r="C2094" t="str">
            <v>Đào Thị Yến Nhi</v>
          </cell>
          <cell r="D2094">
            <v>6</v>
          </cell>
          <cell r="E2094">
            <v>10</v>
          </cell>
          <cell r="F2094">
            <v>2003</v>
          </cell>
          <cell r="G2094">
            <v>8</v>
          </cell>
          <cell r="H2094" t="str">
            <v>8a5</v>
          </cell>
        </row>
        <row r="2095">
          <cell r="B2095">
            <v>43729084</v>
          </cell>
          <cell r="C2095" t="str">
            <v>Bùi Đình Trường</v>
          </cell>
          <cell r="D2095">
            <v>21</v>
          </cell>
          <cell r="E2095">
            <v>12</v>
          </cell>
          <cell r="F2095">
            <v>2003</v>
          </cell>
          <cell r="G2095">
            <v>8</v>
          </cell>
          <cell r="H2095" t="str">
            <v>8B3</v>
          </cell>
        </row>
        <row r="2096">
          <cell r="B2096">
            <v>43669270</v>
          </cell>
          <cell r="C2096" t="str">
            <v>Bùi Thị Vân Anh</v>
          </cell>
          <cell r="D2096">
            <v>12</v>
          </cell>
          <cell r="E2096">
            <v>5</v>
          </cell>
          <cell r="F2096">
            <v>2003</v>
          </cell>
          <cell r="G2096">
            <v>8</v>
          </cell>
          <cell r="H2096" t="str">
            <v>8B3</v>
          </cell>
        </row>
        <row r="2097">
          <cell r="B2097">
            <v>51164504</v>
          </cell>
          <cell r="C2097" t="str">
            <v>Nguyễn Hồng Quân</v>
          </cell>
          <cell r="D2097">
            <v>11</v>
          </cell>
          <cell r="E2097">
            <v>12</v>
          </cell>
          <cell r="F2097">
            <v>2003</v>
          </cell>
          <cell r="G2097">
            <v>8</v>
          </cell>
          <cell r="H2097" t="str">
            <v>8a2</v>
          </cell>
        </row>
        <row r="2098">
          <cell r="B2098">
            <v>44222687</v>
          </cell>
          <cell r="C2098" t="str">
            <v>Nguyễn Duy Mạnh</v>
          </cell>
          <cell r="D2098">
            <v>6</v>
          </cell>
          <cell r="E2098">
            <v>2</v>
          </cell>
          <cell r="F2098">
            <v>2003</v>
          </cell>
          <cell r="G2098">
            <v>8</v>
          </cell>
          <cell r="H2098" t="str">
            <v>8a</v>
          </cell>
        </row>
        <row r="2099">
          <cell r="B2099">
            <v>44300176</v>
          </cell>
          <cell r="C2099" t="str">
            <v>Hoàng Ngọc Trường Thành</v>
          </cell>
          <cell r="D2099">
            <v>19</v>
          </cell>
          <cell r="E2099">
            <v>7</v>
          </cell>
          <cell r="F2099">
            <v>2003</v>
          </cell>
          <cell r="G2099">
            <v>8</v>
          </cell>
          <cell r="H2099" t="str">
            <v>8a5</v>
          </cell>
        </row>
        <row r="2100">
          <cell r="B2100">
            <v>45742654</v>
          </cell>
          <cell r="C2100" t="str">
            <v>Trương Thị Hoài Thương</v>
          </cell>
          <cell r="D2100">
            <v>15</v>
          </cell>
          <cell r="E2100">
            <v>5</v>
          </cell>
          <cell r="F2100">
            <v>2003</v>
          </cell>
          <cell r="G2100">
            <v>8</v>
          </cell>
          <cell r="H2100" t="str">
            <v>8a2</v>
          </cell>
        </row>
        <row r="2101">
          <cell r="B2101">
            <v>43557687</v>
          </cell>
          <cell r="C2101" t="str">
            <v>Hoàng Thị Tố Quyên</v>
          </cell>
          <cell r="D2101">
            <v>19</v>
          </cell>
          <cell r="E2101">
            <v>11</v>
          </cell>
          <cell r="F2101">
            <v>2003</v>
          </cell>
          <cell r="G2101">
            <v>8</v>
          </cell>
          <cell r="H2101" t="str">
            <v>8a4</v>
          </cell>
        </row>
        <row r="2102">
          <cell r="B2102">
            <v>29233417</v>
          </cell>
          <cell r="C2102" t="str">
            <v>Trần Thị Tố Oanh</v>
          </cell>
          <cell r="D2102">
            <v>21</v>
          </cell>
          <cell r="E2102">
            <v>7</v>
          </cell>
          <cell r="F2102">
            <v>2003</v>
          </cell>
          <cell r="G2102">
            <v>8</v>
          </cell>
          <cell r="H2102" t="str">
            <v>8d</v>
          </cell>
        </row>
        <row r="2103">
          <cell r="B2103">
            <v>44199129</v>
          </cell>
          <cell r="C2103" t="str">
            <v>Phạm Thị Hà Trang</v>
          </cell>
          <cell r="D2103">
            <v>28</v>
          </cell>
          <cell r="E2103">
            <v>9</v>
          </cell>
          <cell r="F2103">
            <v>2003</v>
          </cell>
          <cell r="G2103">
            <v>8</v>
          </cell>
          <cell r="H2103" t="str">
            <v>8a1</v>
          </cell>
        </row>
        <row r="2104">
          <cell r="B2104">
            <v>45709396</v>
          </cell>
          <cell r="C2104" t="str">
            <v>Phạm Thành Khôi</v>
          </cell>
          <cell r="D2104">
            <v>5</v>
          </cell>
          <cell r="E2104">
            <v>2</v>
          </cell>
          <cell r="F2104">
            <v>2003</v>
          </cell>
          <cell r="G2104">
            <v>8</v>
          </cell>
          <cell r="H2104" t="str">
            <v>8a2</v>
          </cell>
        </row>
        <row r="2105">
          <cell r="B2105">
            <v>45405141</v>
          </cell>
          <cell r="C2105" t="str">
            <v>Hà Văn Nam</v>
          </cell>
          <cell r="D2105">
            <v>27</v>
          </cell>
          <cell r="E2105">
            <v>3</v>
          </cell>
          <cell r="F2105">
            <v>2003</v>
          </cell>
          <cell r="G2105">
            <v>8</v>
          </cell>
          <cell r="H2105" t="str">
            <v>8a2</v>
          </cell>
        </row>
        <row r="2106">
          <cell r="B2106">
            <v>44048940</v>
          </cell>
          <cell r="C2106" t="str">
            <v>Nguyễn Thi Thùy Trang</v>
          </cell>
          <cell r="D2106">
            <v>12</v>
          </cell>
          <cell r="E2106">
            <v>10</v>
          </cell>
          <cell r="F2106">
            <v>2003</v>
          </cell>
          <cell r="G2106">
            <v>8</v>
          </cell>
          <cell r="H2106" t="str">
            <v>8a</v>
          </cell>
        </row>
        <row r="2107">
          <cell r="B2107">
            <v>44991636</v>
          </cell>
          <cell r="C2107" t="str">
            <v>Hoàng Thị Chi</v>
          </cell>
          <cell r="D2107">
            <v>9</v>
          </cell>
          <cell r="E2107">
            <v>2</v>
          </cell>
          <cell r="F2107">
            <v>2003</v>
          </cell>
          <cell r="G2107">
            <v>8</v>
          </cell>
          <cell r="H2107" t="str">
            <v>8a</v>
          </cell>
        </row>
        <row r="2108">
          <cell r="B2108">
            <v>43614116</v>
          </cell>
          <cell r="C2108" t="str">
            <v>Trần Hòa Lợi</v>
          </cell>
          <cell r="D2108">
            <v>17</v>
          </cell>
          <cell r="E2108">
            <v>2</v>
          </cell>
          <cell r="F2108">
            <v>2003</v>
          </cell>
          <cell r="G2108">
            <v>8</v>
          </cell>
          <cell r="H2108" t="str">
            <v>8A</v>
          </cell>
        </row>
        <row r="2109">
          <cell r="B2109">
            <v>39042245</v>
          </cell>
          <cell r="C2109" t="str">
            <v>Nguyễn Thị Bích Phượng</v>
          </cell>
          <cell r="D2109">
            <v>1</v>
          </cell>
          <cell r="E2109">
            <v>7</v>
          </cell>
          <cell r="F2109">
            <v>2003</v>
          </cell>
          <cell r="G2109">
            <v>8</v>
          </cell>
          <cell r="H2109" t="str">
            <v>8a</v>
          </cell>
        </row>
        <row r="2110">
          <cell r="B2110">
            <v>44454659</v>
          </cell>
          <cell r="C2110" t="str">
            <v>Nguyễn Thị Ánh</v>
          </cell>
          <cell r="D2110">
            <v>6</v>
          </cell>
          <cell r="E2110">
            <v>3</v>
          </cell>
          <cell r="F2110">
            <v>2003</v>
          </cell>
          <cell r="G2110">
            <v>8</v>
          </cell>
          <cell r="H2110" t="str">
            <v>8a3</v>
          </cell>
        </row>
        <row r="2111">
          <cell r="B2111">
            <v>37228536</v>
          </cell>
          <cell r="C2111" t="str">
            <v>Nguyễn Thị Thư Trang</v>
          </cell>
          <cell r="D2111">
            <v>7</v>
          </cell>
          <cell r="E2111">
            <v>2</v>
          </cell>
          <cell r="F2111">
            <v>2003</v>
          </cell>
          <cell r="G2111">
            <v>8</v>
          </cell>
          <cell r="H2111" t="str">
            <v>8a4</v>
          </cell>
        </row>
        <row r="2112">
          <cell r="B2112">
            <v>47883682</v>
          </cell>
          <cell r="C2112" t="str">
            <v>Nguyễn Văn Đông</v>
          </cell>
          <cell r="D2112">
            <v>20</v>
          </cell>
          <cell r="E2112">
            <v>5</v>
          </cell>
          <cell r="F2112">
            <v>2003</v>
          </cell>
          <cell r="G2112">
            <v>8</v>
          </cell>
          <cell r="H2112" t="str">
            <v>8a4</v>
          </cell>
        </row>
        <row r="2113">
          <cell r="B2113">
            <v>43110031</v>
          </cell>
          <cell r="C2113" t="str">
            <v>Phạm Văn Sỹ</v>
          </cell>
          <cell r="D2113">
            <v>26</v>
          </cell>
          <cell r="E2113">
            <v>3</v>
          </cell>
          <cell r="F2113">
            <v>2003</v>
          </cell>
          <cell r="G2113">
            <v>8</v>
          </cell>
          <cell r="H2113" t="str">
            <v>8a</v>
          </cell>
        </row>
        <row r="2114">
          <cell r="B2114">
            <v>44160957</v>
          </cell>
          <cell r="C2114" t="str">
            <v>Bùi Quang Tuấn Vũ</v>
          </cell>
          <cell r="D2114">
            <v>19</v>
          </cell>
          <cell r="E2114">
            <v>10</v>
          </cell>
          <cell r="F2114">
            <v>2003</v>
          </cell>
          <cell r="G2114">
            <v>8</v>
          </cell>
          <cell r="H2114" t="str">
            <v>8c1</v>
          </cell>
        </row>
        <row r="2115">
          <cell r="B2115">
            <v>44526266</v>
          </cell>
          <cell r="C2115" t="str">
            <v>Nguyễn Thị Ngọc Ánh</v>
          </cell>
          <cell r="D2115">
            <v>22</v>
          </cell>
          <cell r="E2115">
            <v>11</v>
          </cell>
          <cell r="F2115">
            <v>2003</v>
          </cell>
          <cell r="G2115">
            <v>8</v>
          </cell>
          <cell r="H2115" t="str">
            <v>8a2</v>
          </cell>
        </row>
        <row r="2116">
          <cell r="B2116">
            <v>44480347</v>
          </cell>
          <cell r="C2116" t="str">
            <v>Phạm Thị Ngọc Nhung</v>
          </cell>
          <cell r="D2116">
            <v>23</v>
          </cell>
          <cell r="E2116">
            <v>10</v>
          </cell>
          <cell r="F2116">
            <v>2003</v>
          </cell>
          <cell r="G2116">
            <v>8</v>
          </cell>
          <cell r="H2116" t="str">
            <v>8a6</v>
          </cell>
        </row>
        <row r="2117">
          <cell r="B2117">
            <v>45048776</v>
          </cell>
          <cell r="C2117" t="str">
            <v>Phạm Thị Hường</v>
          </cell>
          <cell r="D2117">
            <v>10</v>
          </cell>
          <cell r="E2117">
            <v>10</v>
          </cell>
          <cell r="F2117">
            <v>2003</v>
          </cell>
          <cell r="G2117">
            <v>8</v>
          </cell>
          <cell r="H2117" t="str">
            <v>8a</v>
          </cell>
        </row>
        <row r="2118">
          <cell r="B2118">
            <v>48373449</v>
          </cell>
          <cell r="C2118" t="str">
            <v>Lê Hữu Hiếu</v>
          </cell>
          <cell r="D2118">
            <v>7</v>
          </cell>
          <cell r="E2118">
            <v>10</v>
          </cell>
          <cell r="F2118">
            <v>2002</v>
          </cell>
          <cell r="G2118">
            <v>8</v>
          </cell>
          <cell r="H2118" t="str">
            <v>8a2</v>
          </cell>
        </row>
        <row r="2119">
          <cell r="B2119">
            <v>47931682</v>
          </cell>
          <cell r="C2119" t="str">
            <v>Hoàng Văn Quốc</v>
          </cell>
          <cell r="D2119">
            <v>9</v>
          </cell>
          <cell r="E2119">
            <v>2</v>
          </cell>
          <cell r="F2119">
            <v>2003</v>
          </cell>
          <cell r="G2119">
            <v>8</v>
          </cell>
          <cell r="H2119" t="str">
            <v>8a1</v>
          </cell>
        </row>
        <row r="2120">
          <cell r="B2120">
            <v>45241566</v>
          </cell>
          <cell r="C2120" t="str">
            <v>Lê Thị Minh Tâm</v>
          </cell>
          <cell r="D2120">
            <v>20</v>
          </cell>
          <cell r="E2120">
            <v>1</v>
          </cell>
          <cell r="F2120">
            <v>2003</v>
          </cell>
          <cell r="G2120">
            <v>8</v>
          </cell>
          <cell r="H2120" t="str">
            <v>8a</v>
          </cell>
        </row>
        <row r="2121">
          <cell r="B2121">
            <v>50952597</v>
          </cell>
          <cell r="C2121" t="str">
            <v>Luong Thi Thanh Huong</v>
          </cell>
          <cell r="D2121">
            <v>21</v>
          </cell>
          <cell r="E2121">
            <v>3</v>
          </cell>
          <cell r="F2121">
            <v>2003</v>
          </cell>
          <cell r="G2121">
            <v>8</v>
          </cell>
          <cell r="H2121" t="str">
            <v>a5</v>
          </cell>
        </row>
        <row r="2122">
          <cell r="B2122">
            <v>44316828</v>
          </cell>
          <cell r="C2122" t="str">
            <v>Trần Thị Thủy Tiên</v>
          </cell>
          <cell r="D2122">
            <v>18</v>
          </cell>
          <cell r="E2122">
            <v>10</v>
          </cell>
          <cell r="F2122">
            <v>2003</v>
          </cell>
          <cell r="G2122">
            <v>8</v>
          </cell>
          <cell r="H2122" t="str">
            <v>8a</v>
          </cell>
        </row>
        <row r="2123">
          <cell r="B2123">
            <v>45407495</v>
          </cell>
          <cell r="C2123" t="str">
            <v>Vũ Văn Kiên</v>
          </cell>
          <cell r="D2123">
            <v>10</v>
          </cell>
          <cell r="E2123">
            <v>1</v>
          </cell>
          <cell r="F2123">
            <v>2003</v>
          </cell>
          <cell r="G2123">
            <v>8</v>
          </cell>
          <cell r="H2123" t="str">
            <v>8a1</v>
          </cell>
        </row>
        <row r="2124">
          <cell r="B2124">
            <v>43390028</v>
          </cell>
          <cell r="C2124" t="str">
            <v>Trương Thị Lan Anh</v>
          </cell>
          <cell r="D2124">
            <v>13</v>
          </cell>
          <cell r="E2124">
            <v>7</v>
          </cell>
          <cell r="F2124">
            <v>2003</v>
          </cell>
          <cell r="G2124">
            <v>8</v>
          </cell>
          <cell r="H2124" t="str">
            <v>8A</v>
          </cell>
        </row>
        <row r="2125">
          <cell r="B2125">
            <v>28796171</v>
          </cell>
          <cell r="C2125" t="str">
            <v>Phan Thị Như Ý</v>
          </cell>
          <cell r="D2125">
            <v>12</v>
          </cell>
          <cell r="E2125">
            <v>10</v>
          </cell>
          <cell r="F2125">
            <v>2003</v>
          </cell>
          <cell r="G2125">
            <v>8</v>
          </cell>
          <cell r="H2125" t="str">
            <v>7a1</v>
          </cell>
        </row>
        <row r="2126">
          <cell r="B2126">
            <v>43794399</v>
          </cell>
          <cell r="C2126" t="str">
            <v>Thị Duyệt</v>
          </cell>
          <cell r="D2126">
            <v>6</v>
          </cell>
          <cell r="E2126">
            <v>2</v>
          </cell>
          <cell r="F2126">
            <v>2003</v>
          </cell>
          <cell r="G2126">
            <v>8</v>
          </cell>
          <cell r="H2126" t="str">
            <v>8a1</v>
          </cell>
        </row>
        <row r="2127">
          <cell r="B2127">
            <v>46394077</v>
          </cell>
          <cell r="C2127" t="str">
            <v>Ma Seo Viên</v>
          </cell>
          <cell r="D2127">
            <v>13</v>
          </cell>
          <cell r="E2127">
            <v>3</v>
          </cell>
          <cell r="F2127">
            <v>2003</v>
          </cell>
          <cell r="G2127">
            <v>8</v>
          </cell>
          <cell r="H2127" t="str">
            <v>8a</v>
          </cell>
        </row>
        <row r="2128">
          <cell r="B2128">
            <v>47298481</v>
          </cell>
          <cell r="C2128" t="str">
            <v>Mông Thị Diễm</v>
          </cell>
          <cell r="D2128">
            <v>6</v>
          </cell>
          <cell r="E2128">
            <v>1</v>
          </cell>
          <cell r="F2128">
            <v>2003</v>
          </cell>
          <cell r="G2128">
            <v>8</v>
          </cell>
          <cell r="H2128" t="str">
            <v>8a</v>
          </cell>
        </row>
        <row r="2129">
          <cell r="B2129">
            <v>48521245</v>
          </cell>
          <cell r="C2129" t="str">
            <v>Ma Kim Oanh</v>
          </cell>
          <cell r="D2129">
            <v>16</v>
          </cell>
          <cell r="E2129">
            <v>4</v>
          </cell>
          <cell r="F2129">
            <v>2003</v>
          </cell>
          <cell r="G2129">
            <v>8</v>
          </cell>
          <cell r="H2129" t="str">
            <v>8a4</v>
          </cell>
        </row>
        <row r="2130">
          <cell r="B2130">
            <v>37536740</v>
          </cell>
          <cell r="C2130" t="str">
            <v>Lê Na</v>
          </cell>
          <cell r="D2130">
            <v>5</v>
          </cell>
          <cell r="E2130">
            <v>5</v>
          </cell>
          <cell r="F2130">
            <v>2003</v>
          </cell>
          <cell r="G2130">
            <v>8</v>
          </cell>
          <cell r="H2130" t="str">
            <v>8a2</v>
          </cell>
        </row>
        <row r="2131">
          <cell r="B2131">
            <v>43571236</v>
          </cell>
          <cell r="C2131" t="str">
            <v>Nguyễn Xuân Hiếu</v>
          </cell>
          <cell r="D2131">
            <v>25</v>
          </cell>
          <cell r="E2131">
            <v>3</v>
          </cell>
          <cell r="F2131">
            <v>2002</v>
          </cell>
          <cell r="G2131">
            <v>9</v>
          </cell>
          <cell r="H2131" t="str">
            <v>9a2</v>
          </cell>
        </row>
        <row r="2132">
          <cell r="B2132">
            <v>49817543</v>
          </cell>
          <cell r="C2132" t="str">
            <v>Vũ Trịnh Nhật Hoàng</v>
          </cell>
          <cell r="D2132">
            <v>21</v>
          </cell>
          <cell r="E2132">
            <v>9</v>
          </cell>
          <cell r="F2132">
            <v>2002</v>
          </cell>
          <cell r="G2132">
            <v>9</v>
          </cell>
          <cell r="H2132" t="str">
            <v>9a1</v>
          </cell>
        </row>
        <row r="2133">
          <cell r="B2133">
            <v>46971501</v>
          </cell>
          <cell r="C2133" t="str">
            <v>Đào Trung Đức</v>
          </cell>
          <cell r="D2133">
            <v>25</v>
          </cell>
          <cell r="E2133">
            <v>6</v>
          </cell>
          <cell r="F2133">
            <v>2002</v>
          </cell>
          <cell r="G2133">
            <v>9</v>
          </cell>
          <cell r="H2133" t="str">
            <v>9a1</v>
          </cell>
        </row>
        <row r="2134">
          <cell r="B2134">
            <v>14603830</v>
          </cell>
          <cell r="C2134" t="str">
            <v>Nguyễn Duy Hùng</v>
          </cell>
          <cell r="D2134">
            <v>16</v>
          </cell>
          <cell r="E2134">
            <v>3</v>
          </cell>
          <cell r="F2134">
            <v>2002</v>
          </cell>
          <cell r="G2134">
            <v>9</v>
          </cell>
          <cell r="H2134" t="str">
            <v>9a</v>
          </cell>
        </row>
        <row r="2135">
          <cell r="B2135">
            <v>45908288</v>
          </cell>
          <cell r="C2135" t="str">
            <v>Nguyễn Trường Thành</v>
          </cell>
          <cell r="D2135">
            <v>9</v>
          </cell>
          <cell r="E2135">
            <v>3</v>
          </cell>
          <cell r="F2135">
            <v>2002</v>
          </cell>
          <cell r="G2135">
            <v>9</v>
          </cell>
          <cell r="H2135" t="str">
            <v>9a3</v>
          </cell>
        </row>
        <row r="2136">
          <cell r="B2136">
            <v>44301634</v>
          </cell>
          <cell r="C2136" t="str">
            <v>Trịnh Thị Phương Nam</v>
          </cell>
          <cell r="D2136">
            <v>20</v>
          </cell>
          <cell r="E2136">
            <v>8</v>
          </cell>
          <cell r="F2136">
            <v>2002</v>
          </cell>
          <cell r="G2136">
            <v>9</v>
          </cell>
          <cell r="H2136" t="str">
            <v>9G</v>
          </cell>
        </row>
        <row r="2137">
          <cell r="B2137">
            <v>45277943</v>
          </cell>
          <cell r="C2137" t="str">
            <v>Nguyễn Thị Khánh Ly</v>
          </cell>
          <cell r="D2137">
            <v>10</v>
          </cell>
          <cell r="E2137">
            <v>4</v>
          </cell>
          <cell r="F2137">
            <v>2002</v>
          </cell>
          <cell r="G2137">
            <v>9</v>
          </cell>
          <cell r="H2137" t="str">
            <v>9C</v>
          </cell>
        </row>
        <row r="2138">
          <cell r="B2138">
            <v>44841466</v>
          </cell>
          <cell r="C2138" t="str">
            <v>Trần Việt Hà</v>
          </cell>
          <cell r="D2138">
            <v>2</v>
          </cell>
          <cell r="E2138">
            <v>1</v>
          </cell>
          <cell r="F2138">
            <v>2002</v>
          </cell>
          <cell r="G2138">
            <v>9</v>
          </cell>
          <cell r="H2138" t="str">
            <v>9e</v>
          </cell>
        </row>
        <row r="2139">
          <cell r="B2139">
            <v>45037946</v>
          </cell>
          <cell r="C2139" t="str">
            <v>Hoàng Thu Lan</v>
          </cell>
          <cell r="D2139">
            <v>30</v>
          </cell>
          <cell r="E2139">
            <v>8</v>
          </cell>
          <cell r="F2139">
            <v>2002</v>
          </cell>
          <cell r="G2139">
            <v>9</v>
          </cell>
          <cell r="H2139" t="str">
            <v>9b</v>
          </cell>
        </row>
        <row r="2140">
          <cell r="B2140">
            <v>44517637</v>
          </cell>
          <cell r="C2140" t="str">
            <v>Nguyễn Trung Hiếu</v>
          </cell>
          <cell r="D2140">
            <v>29</v>
          </cell>
          <cell r="E2140">
            <v>9</v>
          </cell>
          <cell r="F2140">
            <v>2002</v>
          </cell>
          <cell r="G2140">
            <v>9</v>
          </cell>
          <cell r="H2140" t="str">
            <v>9d</v>
          </cell>
        </row>
        <row r="2141">
          <cell r="B2141">
            <v>44147901</v>
          </cell>
          <cell r="C2141" t="str">
            <v>Trần Kim Long</v>
          </cell>
          <cell r="D2141">
            <v>2</v>
          </cell>
          <cell r="E2141">
            <v>5</v>
          </cell>
          <cell r="F2141">
            <v>2002</v>
          </cell>
          <cell r="G2141">
            <v>9</v>
          </cell>
          <cell r="H2141" t="str">
            <v>9G</v>
          </cell>
        </row>
        <row r="2142">
          <cell r="B2142">
            <v>43613266</v>
          </cell>
          <cell r="C2142" t="str">
            <v>Nguyễn Anh Khoa</v>
          </cell>
          <cell r="D2142">
            <v>5</v>
          </cell>
          <cell r="E2142">
            <v>5</v>
          </cell>
          <cell r="F2142">
            <v>2002</v>
          </cell>
          <cell r="G2142">
            <v>9</v>
          </cell>
          <cell r="H2142" t="str">
            <v>9c</v>
          </cell>
        </row>
        <row r="2143">
          <cell r="B2143">
            <v>43611263</v>
          </cell>
          <cell r="C2143" t="str">
            <v>Hồ Sỹ Tiến</v>
          </cell>
          <cell r="D2143">
            <v>3</v>
          </cell>
          <cell r="E2143">
            <v>5</v>
          </cell>
          <cell r="F2143">
            <v>2002</v>
          </cell>
          <cell r="G2143">
            <v>9</v>
          </cell>
          <cell r="H2143" t="str">
            <v>9a1</v>
          </cell>
        </row>
        <row r="2144">
          <cell r="B2144">
            <v>19203736</v>
          </cell>
          <cell r="C2144" t="str">
            <v>Trần Phương Uyên</v>
          </cell>
          <cell r="D2144">
            <v>15</v>
          </cell>
          <cell r="E2144">
            <v>2</v>
          </cell>
          <cell r="F2144">
            <v>2002</v>
          </cell>
          <cell r="G2144">
            <v>9</v>
          </cell>
          <cell r="H2144" t="str">
            <v>9c</v>
          </cell>
        </row>
        <row r="2145">
          <cell r="B2145">
            <v>47027513</v>
          </cell>
          <cell r="C2145" t="str">
            <v>Dương Ngọc Hoàn</v>
          </cell>
          <cell r="D2145">
            <v>8</v>
          </cell>
          <cell r="E2145">
            <v>5</v>
          </cell>
          <cell r="F2145">
            <v>2002</v>
          </cell>
          <cell r="G2145">
            <v>9</v>
          </cell>
          <cell r="H2145" t="str">
            <v>9a</v>
          </cell>
        </row>
        <row r="2146">
          <cell r="B2146">
            <v>44570674</v>
          </cell>
          <cell r="C2146" t="str">
            <v>Đinh Thị Mỹ Lý</v>
          </cell>
          <cell r="D2146">
            <v>6</v>
          </cell>
          <cell r="E2146">
            <v>1</v>
          </cell>
          <cell r="F2146">
            <v>2002</v>
          </cell>
          <cell r="G2146">
            <v>9</v>
          </cell>
          <cell r="H2146" t="str">
            <v>b</v>
          </cell>
        </row>
        <row r="2147">
          <cell r="B2147">
            <v>43413044</v>
          </cell>
          <cell r="C2147" t="str">
            <v>Trần Thị Hoài Xinh</v>
          </cell>
          <cell r="D2147">
            <v>5</v>
          </cell>
          <cell r="E2147">
            <v>8</v>
          </cell>
          <cell r="F2147">
            <v>2002</v>
          </cell>
          <cell r="G2147">
            <v>9</v>
          </cell>
          <cell r="H2147" t="str">
            <v>9a5</v>
          </cell>
        </row>
        <row r="2148">
          <cell r="B2148">
            <v>43486904</v>
          </cell>
          <cell r="C2148" t="str">
            <v>Hoàng Thị Thu Hà</v>
          </cell>
          <cell r="D2148">
            <v>29</v>
          </cell>
          <cell r="E2148">
            <v>4</v>
          </cell>
          <cell r="F2148">
            <v>2002</v>
          </cell>
          <cell r="G2148">
            <v>9</v>
          </cell>
          <cell r="H2148" t="str">
            <v>9a5</v>
          </cell>
        </row>
        <row r="2149">
          <cell r="B2149">
            <v>46367210</v>
          </cell>
          <cell r="C2149" t="str">
            <v>Đàm Tuấn Anh</v>
          </cell>
          <cell r="D2149">
            <v>14</v>
          </cell>
          <cell r="E2149">
            <v>2</v>
          </cell>
          <cell r="F2149">
            <v>2002</v>
          </cell>
          <cell r="G2149">
            <v>9</v>
          </cell>
          <cell r="H2149" t="str">
            <v>9c</v>
          </cell>
        </row>
        <row r="2150">
          <cell r="B2150">
            <v>45070358</v>
          </cell>
          <cell r="C2150" t="str">
            <v>Tang Tien Duan</v>
          </cell>
          <cell r="D2150">
            <v>2</v>
          </cell>
          <cell r="E2150">
            <v>4</v>
          </cell>
          <cell r="F2150">
            <v>2002</v>
          </cell>
          <cell r="G2150">
            <v>9</v>
          </cell>
          <cell r="H2150" t="str">
            <v>a</v>
          </cell>
        </row>
        <row r="2151">
          <cell r="B2151">
            <v>44726397</v>
          </cell>
          <cell r="C2151" t="str">
            <v>Trần Thị Thu Uyên</v>
          </cell>
          <cell r="D2151">
            <v>1</v>
          </cell>
          <cell r="E2151">
            <v>5</v>
          </cell>
          <cell r="F2151">
            <v>2002</v>
          </cell>
          <cell r="G2151">
            <v>9</v>
          </cell>
          <cell r="H2151" t="str">
            <v>9a6</v>
          </cell>
        </row>
        <row r="2152">
          <cell r="B2152">
            <v>43555721</v>
          </cell>
          <cell r="C2152" t="str">
            <v>Nguyễn Ngọc Phương Tuyền</v>
          </cell>
          <cell r="D2152">
            <v>3</v>
          </cell>
          <cell r="E2152">
            <v>2</v>
          </cell>
          <cell r="F2152">
            <v>2002</v>
          </cell>
          <cell r="G2152">
            <v>9</v>
          </cell>
          <cell r="H2152" t="str">
            <v>9a7</v>
          </cell>
        </row>
        <row r="2153">
          <cell r="B2153">
            <v>47467148</v>
          </cell>
          <cell r="C2153" t="str">
            <v>Phạm Thanh Hiền</v>
          </cell>
          <cell r="D2153">
            <v>30</v>
          </cell>
          <cell r="E2153">
            <v>5</v>
          </cell>
          <cell r="F2153">
            <v>2003</v>
          </cell>
          <cell r="G2153">
            <v>9</v>
          </cell>
          <cell r="H2153" t="str">
            <v>8a1</v>
          </cell>
        </row>
        <row r="2154">
          <cell r="B2154">
            <v>43930984</v>
          </cell>
          <cell r="C2154" t="str">
            <v>Cao Văn Toàn</v>
          </cell>
          <cell r="D2154">
            <v>28</v>
          </cell>
          <cell r="E2154">
            <v>2</v>
          </cell>
          <cell r="F2154">
            <v>2002</v>
          </cell>
          <cell r="G2154">
            <v>9</v>
          </cell>
          <cell r="H2154" t="str">
            <v>9a6</v>
          </cell>
        </row>
        <row r="2155">
          <cell r="B2155">
            <v>43884604</v>
          </cell>
          <cell r="C2155" t="str">
            <v>Nguyễn Lâm Huy</v>
          </cell>
          <cell r="D2155">
            <v>14</v>
          </cell>
          <cell r="E2155">
            <v>2</v>
          </cell>
          <cell r="F2155">
            <v>2002</v>
          </cell>
          <cell r="G2155">
            <v>9</v>
          </cell>
          <cell r="H2155" t="str">
            <v>9E</v>
          </cell>
        </row>
        <row r="2156">
          <cell r="B2156">
            <v>43552462</v>
          </cell>
          <cell r="C2156" t="str">
            <v>Nguyễn Công Chính</v>
          </cell>
          <cell r="D2156">
            <v>25</v>
          </cell>
          <cell r="E2156">
            <v>12</v>
          </cell>
          <cell r="F2156">
            <v>2002</v>
          </cell>
          <cell r="G2156">
            <v>9</v>
          </cell>
          <cell r="H2156" t="str">
            <v>9A2</v>
          </cell>
        </row>
        <row r="2157">
          <cell r="B2157">
            <v>45474509</v>
          </cell>
          <cell r="C2157" t="str">
            <v>Trần Cẩm Ly</v>
          </cell>
          <cell r="D2157">
            <v>9</v>
          </cell>
          <cell r="E2157">
            <v>9</v>
          </cell>
          <cell r="F2157">
            <v>2002</v>
          </cell>
          <cell r="G2157">
            <v>9</v>
          </cell>
          <cell r="H2157" t="str">
            <v>9A1</v>
          </cell>
        </row>
        <row r="2158">
          <cell r="B2158">
            <v>50293550</v>
          </cell>
          <cell r="C2158" t="str">
            <v>Nguyễn Hoàng Ngọc Hà</v>
          </cell>
          <cell r="D2158">
            <v>2</v>
          </cell>
          <cell r="E2158">
            <v>1</v>
          </cell>
          <cell r="F2158">
            <v>2002</v>
          </cell>
          <cell r="G2158">
            <v>9</v>
          </cell>
          <cell r="H2158" t="str">
            <v>9a2</v>
          </cell>
        </row>
        <row r="2159">
          <cell r="B2159">
            <v>44505579</v>
          </cell>
          <cell r="C2159" t="str">
            <v>Pham Cong The Thanh</v>
          </cell>
          <cell r="D2159">
            <v>12</v>
          </cell>
          <cell r="E2159">
            <v>2</v>
          </cell>
          <cell r="F2159">
            <v>2002</v>
          </cell>
          <cell r="G2159">
            <v>9</v>
          </cell>
          <cell r="H2159" t="str">
            <v>e</v>
          </cell>
        </row>
        <row r="2160">
          <cell r="B2160">
            <v>43968270</v>
          </cell>
          <cell r="C2160" t="str">
            <v>Nguyễn Đức Hải</v>
          </cell>
          <cell r="D2160">
            <v>31</v>
          </cell>
          <cell r="E2160">
            <v>1</v>
          </cell>
          <cell r="F2160">
            <v>2002</v>
          </cell>
          <cell r="G2160">
            <v>9</v>
          </cell>
          <cell r="H2160" t="str">
            <v>9a7</v>
          </cell>
        </row>
        <row r="2161">
          <cell r="B2161">
            <v>46808799</v>
          </cell>
          <cell r="C2161" t="str">
            <v>Hoàng Đức Nguyên</v>
          </cell>
          <cell r="D2161">
            <v>4</v>
          </cell>
          <cell r="E2161">
            <v>5</v>
          </cell>
          <cell r="F2161">
            <v>2003</v>
          </cell>
          <cell r="G2161">
            <v>9</v>
          </cell>
          <cell r="H2161" t="str">
            <v>8a1</v>
          </cell>
        </row>
        <row r="2162">
          <cell r="B2162">
            <v>42887348</v>
          </cell>
          <cell r="C2162" t="str">
            <v>Nguyễn Nữ Thảo Vy</v>
          </cell>
          <cell r="D2162">
            <v>7</v>
          </cell>
          <cell r="E2162">
            <v>11</v>
          </cell>
          <cell r="F2162">
            <v>2002</v>
          </cell>
          <cell r="G2162">
            <v>9</v>
          </cell>
          <cell r="H2162" t="str">
            <v>9a2</v>
          </cell>
        </row>
        <row r="2163">
          <cell r="B2163">
            <v>44622894</v>
          </cell>
          <cell r="C2163" t="str">
            <v>Vũ Trịnh Hồng Hạ</v>
          </cell>
          <cell r="D2163">
            <v>24</v>
          </cell>
          <cell r="E2163">
            <v>11</v>
          </cell>
          <cell r="F2163">
            <v>2002</v>
          </cell>
          <cell r="G2163">
            <v>9</v>
          </cell>
          <cell r="H2163" t="str">
            <v>9b</v>
          </cell>
        </row>
        <row r="2164">
          <cell r="B2164">
            <v>43928809</v>
          </cell>
          <cell r="C2164" t="str">
            <v>Lê Thị Phương Thảo</v>
          </cell>
          <cell r="D2164">
            <v>5</v>
          </cell>
          <cell r="E2164">
            <v>2</v>
          </cell>
          <cell r="F2164">
            <v>2002</v>
          </cell>
          <cell r="G2164">
            <v>9</v>
          </cell>
          <cell r="H2164" t="str">
            <v>9B</v>
          </cell>
        </row>
        <row r="2165">
          <cell r="B2165">
            <v>44241125</v>
          </cell>
          <cell r="C2165" t="str">
            <v>Vũ Thị Huyền Trang</v>
          </cell>
          <cell r="D2165">
            <v>12</v>
          </cell>
          <cell r="E2165">
            <v>3</v>
          </cell>
          <cell r="F2165">
            <v>2002</v>
          </cell>
          <cell r="G2165">
            <v>9</v>
          </cell>
          <cell r="H2165" t="str">
            <v>9B</v>
          </cell>
        </row>
        <row r="2166">
          <cell r="B2166">
            <v>44740000</v>
          </cell>
          <cell r="C2166" t="str">
            <v>Dương Nguyễn Ngọc Bích</v>
          </cell>
          <cell r="D2166">
            <v>1</v>
          </cell>
          <cell r="E2166">
            <v>4</v>
          </cell>
          <cell r="F2166">
            <v>2002</v>
          </cell>
          <cell r="G2166">
            <v>9</v>
          </cell>
          <cell r="H2166" t="str">
            <v>9a</v>
          </cell>
        </row>
        <row r="2167">
          <cell r="B2167">
            <v>46804680</v>
          </cell>
          <cell r="C2167" t="str">
            <v>Nguyễn Ngọc Tú</v>
          </cell>
          <cell r="D2167">
            <v>16</v>
          </cell>
          <cell r="E2167">
            <v>3</v>
          </cell>
          <cell r="F2167">
            <v>2002</v>
          </cell>
          <cell r="G2167">
            <v>9</v>
          </cell>
          <cell r="H2167" t="str">
            <v>9a1</v>
          </cell>
        </row>
        <row r="2168">
          <cell r="B2168">
            <v>43989899</v>
          </cell>
          <cell r="C2168" t="str">
            <v>Phan Thị Ngọc Minh</v>
          </cell>
          <cell r="D2168">
            <v>4</v>
          </cell>
          <cell r="E2168">
            <v>10</v>
          </cell>
          <cell r="F2168">
            <v>2002</v>
          </cell>
          <cell r="G2168">
            <v>9</v>
          </cell>
          <cell r="H2168" t="str">
            <v>9A1</v>
          </cell>
        </row>
        <row r="2169">
          <cell r="B2169">
            <v>43455738</v>
          </cell>
          <cell r="C2169" t="str">
            <v>Nguyễn Hữu Thiết</v>
          </cell>
          <cell r="D2169">
            <v>1</v>
          </cell>
          <cell r="E2169">
            <v>1</v>
          </cell>
          <cell r="F2169">
            <v>2002</v>
          </cell>
          <cell r="G2169">
            <v>9</v>
          </cell>
          <cell r="H2169" t="str">
            <v>9 A1</v>
          </cell>
        </row>
        <row r="2170">
          <cell r="B2170">
            <v>38646481</v>
          </cell>
          <cell r="C2170" t="str">
            <v>Huỳnh Thanh Thống</v>
          </cell>
          <cell r="D2170">
            <v>25</v>
          </cell>
          <cell r="E2170">
            <v>7</v>
          </cell>
          <cell r="F2170">
            <v>2002</v>
          </cell>
          <cell r="G2170">
            <v>9</v>
          </cell>
          <cell r="H2170" t="str">
            <v>9a</v>
          </cell>
        </row>
        <row r="2171">
          <cell r="B2171">
            <v>37144851</v>
          </cell>
          <cell r="C2171" t="str">
            <v>Tôn Long Trường</v>
          </cell>
          <cell r="D2171">
            <v>31</v>
          </cell>
          <cell r="E2171">
            <v>3</v>
          </cell>
          <cell r="F2171">
            <v>2002</v>
          </cell>
          <cell r="G2171">
            <v>9</v>
          </cell>
          <cell r="H2171" t="str">
            <v>9a3</v>
          </cell>
        </row>
        <row r="2172">
          <cell r="B2172">
            <v>28930251</v>
          </cell>
          <cell r="C2172" t="str">
            <v>Lê Thị Hoài Thu</v>
          </cell>
          <cell r="D2172">
            <v>10</v>
          </cell>
          <cell r="E2172">
            <v>10</v>
          </cell>
          <cell r="F2172">
            <v>2002</v>
          </cell>
          <cell r="G2172">
            <v>9</v>
          </cell>
          <cell r="H2172" t="str">
            <v>9a</v>
          </cell>
        </row>
        <row r="2173">
          <cell r="B2173">
            <v>47399519</v>
          </cell>
          <cell r="C2173" t="str">
            <v>Phạm Thị Khánh Linh</v>
          </cell>
          <cell r="D2173">
            <v>2</v>
          </cell>
          <cell r="E2173">
            <v>5</v>
          </cell>
          <cell r="F2173">
            <v>2002</v>
          </cell>
          <cell r="G2173">
            <v>9</v>
          </cell>
          <cell r="H2173" t="str">
            <v>9e</v>
          </cell>
        </row>
        <row r="2174">
          <cell r="B2174">
            <v>44066921</v>
          </cell>
          <cell r="C2174" t="str">
            <v>Lê Văn Mạnh</v>
          </cell>
          <cell r="D2174">
            <v>1</v>
          </cell>
          <cell r="E2174">
            <v>10</v>
          </cell>
          <cell r="F2174">
            <v>2002</v>
          </cell>
          <cell r="G2174">
            <v>9</v>
          </cell>
          <cell r="H2174" t="str">
            <v>9D</v>
          </cell>
        </row>
        <row r="2175">
          <cell r="B2175">
            <v>35158382</v>
          </cell>
          <cell r="C2175" t="str">
            <v>Đặng Thị Nguyệt</v>
          </cell>
          <cell r="D2175">
            <v>31</v>
          </cell>
          <cell r="E2175">
            <v>1</v>
          </cell>
          <cell r="F2175">
            <v>2002</v>
          </cell>
          <cell r="G2175">
            <v>9</v>
          </cell>
          <cell r="H2175" t="str">
            <v>8a2</v>
          </cell>
        </row>
        <row r="2176">
          <cell r="B2176">
            <v>20530570</v>
          </cell>
          <cell r="C2176" t="str">
            <v>Trần Anh Tài</v>
          </cell>
          <cell r="D2176">
            <v>28</v>
          </cell>
          <cell r="E2176">
            <v>2</v>
          </cell>
          <cell r="F2176">
            <v>2002</v>
          </cell>
          <cell r="G2176">
            <v>9</v>
          </cell>
          <cell r="H2176" t="str">
            <v>9a6</v>
          </cell>
        </row>
        <row r="2177">
          <cell r="B2177">
            <v>15761356</v>
          </cell>
          <cell r="C2177" t="str">
            <v>Lê Minh Đức</v>
          </cell>
          <cell r="D2177">
            <v>20</v>
          </cell>
          <cell r="E2177">
            <v>11</v>
          </cell>
          <cell r="F2177">
            <v>2002</v>
          </cell>
          <cell r="G2177">
            <v>9</v>
          </cell>
          <cell r="H2177" t="str">
            <v>9a</v>
          </cell>
        </row>
        <row r="2178">
          <cell r="B2178">
            <v>36039309</v>
          </cell>
          <cell r="C2178" t="str">
            <v>Trần Hoàng Anh</v>
          </cell>
          <cell r="D2178">
            <v>16</v>
          </cell>
          <cell r="E2178">
            <v>12</v>
          </cell>
          <cell r="F2178">
            <v>2002</v>
          </cell>
          <cell r="G2178">
            <v>9</v>
          </cell>
          <cell r="H2178" t="str">
            <v>9a</v>
          </cell>
        </row>
        <row r="2179">
          <cell r="B2179">
            <v>45130177</v>
          </cell>
          <cell r="C2179" t="str">
            <v>Võ Thị Minh Thư</v>
          </cell>
          <cell r="D2179">
            <v>6</v>
          </cell>
          <cell r="E2179">
            <v>5</v>
          </cell>
          <cell r="F2179">
            <v>2002</v>
          </cell>
          <cell r="G2179">
            <v>9</v>
          </cell>
          <cell r="H2179" t="str">
            <v>9a3</v>
          </cell>
        </row>
        <row r="2180">
          <cell r="B2180">
            <v>43493805</v>
          </cell>
          <cell r="C2180" t="str">
            <v>Nguyễn Khánh Duy</v>
          </cell>
          <cell r="D2180">
            <v>23</v>
          </cell>
          <cell r="E2180">
            <v>3</v>
          </cell>
          <cell r="F2180">
            <v>2002</v>
          </cell>
          <cell r="G2180">
            <v>9</v>
          </cell>
          <cell r="H2180" t="str">
            <v>9b</v>
          </cell>
        </row>
        <row r="2181">
          <cell r="B2181">
            <v>44052837</v>
          </cell>
          <cell r="C2181" t="str">
            <v>Ngô Văn Phú</v>
          </cell>
          <cell r="D2181">
            <v>26</v>
          </cell>
          <cell r="E2181">
            <v>3</v>
          </cell>
          <cell r="F2181">
            <v>2002</v>
          </cell>
          <cell r="G2181">
            <v>9</v>
          </cell>
          <cell r="H2181" t="str">
            <v>9e</v>
          </cell>
        </row>
        <row r="2182">
          <cell r="B2182">
            <v>44224482</v>
          </cell>
          <cell r="C2182" t="str">
            <v>Trần Lê Xuân Ánh</v>
          </cell>
          <cell r="D2182">
            <v>20</v>
          </cell>
          <cell r="E2182">
            <v>12</v>
          </cell>
          <cell r="F2182">
            <v>2002</v>
          </cell>
          <cell r="G2182">
            <v>9</v>
          </cell>
          <cell r="H2182" t="str">
            <v>9a1</v>
          </cell>
        </row>
        <row r="2183">
          <cell r="B2183">
            <v>43481168</v>
          </cell>
          <cell r="C2183" t="str">
            <v>Nguyễn Ánh Dương</v>
          </cell>
          <cell r="D2183">
            <v>15</v>
          </cell>
          <cell r="E2183">
            <v>3</v>
          </cell>
          <cell r="F2183">
            <v>2002</v>
          </cell>
          <cell r="G2183">
            <v>9</v>
          </cell>
          <cell r="H2183" t="str">
            <v>9a3</v>
          </cell>
        </row>
        <row r="2184">
          <cell r="B2184">
            <v>46963958</v>
          </cell>
          <cell r="C2184" t="str">
            <v>Nguyễn Anh Thơ</v>
          </cell>
          <cell r="D2184">
            <v>4</v>
          </cell>
          <cell r="E2184">
            <v>11</v>
          </cell>
          <cell r="F2184">
            <v>2002</v>
          </cell>
          <cell r="G2184">
            <v>9</v>
          </cell>
          <cell r="H2184" t="str">
            <v>9a1</v>
          </cell>
        </row>
        <row r="2185">
          <cell r="B2185">
            <v>44068419</v>
          </cell>
          <cell r="C2185" t="str">
            <v>Nguyễn Ngọc Lan Nhi</v>
          </cell>
          <cell r="D2185">
            <v>12</v>
          </cell>
          <cell r="E2185">
            <v>8</v>
          </cell>
          <cell r="F2185">
            <v>2002</v>
          </cell>
          <cell r="G2185">
            <v>9</v>
          </cell>
          <cell r="H2185" t="str">
            <v>9A1</v>
          </cell>
        </row>
        <row r="2186">
          <cell r="B2186">
            <v>46178808</v>
          </cell>
          <cell r="C2186" t="str">
            <v>Nguyễn Mạnh Trung</v>
          </cell>
          <cell r="D2186">
            <v>5</v>
          </cell>
          <cell r="E2186">
            <v>5</v>
          </cell>
          <cell r="F2186">
            <v>2002</v>
          </cell>
          <cell r="G2186">
            <v>9</v>
          </cell>
          <cell r="H2186" t="str">
            <v>9A2</v>
          </cell>
        </row>
        <row r="2187">
          <cell r="B2187">
            <v>43555753</v>
          </cell>
          <cell r="C2187" t="str">
            <v>Đoàn Thị Mai Thủy</v>
          </cell>
          <cell r="D2187">
            <v>8</v>
          </cell>
          <cell r="E2187">
            <v>11</v>
          </cell>
          <cell r="F2187">
            <v>2002</v>
          </cell>
          <cell r="G2187">
            <v>9</v>
          </cell>
          <cell r="H2187" t="str">
            <v>9a7</v>
          </cell>
        </row>
        <row r="2188">
          <cell r="B2188">
            <v>46565453</v>
          </cell>
          <cell r="C2188" t="str">
            <v>Ngô Minh Hoàng</v>
          </cell>
          <cell r="D2188">
            <v>1</v>
          </cell>
          <cell r="E2188">
            <v>1</v>
          </cell>
          <cell r="F2188">
            <v>2002</v>
          </cell>
          <cell r="G2188">
            <v>9</v>
          </cell>
          <cell r="H2188" t="str">
            <v>9a7</v>
          </cell>
        </row>
        <row r="2189">
          <cell r="B2189">
            <v>43990013</v>
          </cell>
          <cell r="C2189" t="str">
            <v>Phùng Thị Minh Trang</v>
          </cell>
          <cell r="D2189">
            <v>15</v>
          </cell>
          <cell r="E2189">
            <v>2</v>
          </cell>
          <cell r="F2189">
            <v>2002</v>
          </cell>
          <cell r="G2189">
            <v>9</v>
          </cell>
          <cell r="H2189" t="str">
            <v>9a2</v>
          </cell>
        </row>
        <row r="2190">
          <cell r="B2190">
            <v>44305758</v>
          </cell>
          <cell r="C2190" t="str">
            <v>Nguyễn Thùy Trang</v>
          </cell>
          <cell r="D2190">
            <v>9</v>
          </cell>
          <cell r="E2190">
            <v>3</v>
          </cell>
          <cell r="F2190">
            <v>2002</v>
          </cell>
          <cell r="G2190">
            <v>9</v>
          </cell>
          <cell r="H2190" t="str">
            <v>9a5</v>
          </cell>
        </row>
        <row r="2191">
          <cell r="B2191">
            <v>50274172</v>
          </cell>
          <cell r="C2191" t="str">
            <v>Đào Công Minh Tiến</v>
          </cell>
          <cell r="D2191">
            <v>24</v>
          </cell>
          <cell r="E2191">
            <v>8</v>
          </cell>
          <cell r="F2191">
            <v>2003</v>
          </cell>
          <cell r="G2191">
            <v>9</v>
          </cell>
          <cell r="H2191" t="str">
            <v>a1</v>
          </cell>
        </row>
        <row r="2192">
          <cell r="B2192">
            <v>28942455</v>
          </cell>
          <cell r="C2192" t="str">
            <v>Lê Đăng Đức</v>
          </cell>
          <cell r="D2192">
            <v>12</v>
          </cell>
          <cell r="E2192">
            <v>9</v>
          </cell>
          <cell r="F2192">
            <v>2002</v>
          </cell>
          <cell r="G2192">
            <v>9</v>
          </cell>
          <cell r="H2192" t="str">
            <v>9a4</v>
          </cell>
        </row>
        <row r="2193">
          <cell r="B2193">
            <v>46535859</v>
          </cell>
          <cell r="C2193" t="str">
            <v>Vinh Phạm</v>
          </cell>
          <cell r="D2193">
            <v>21</v>
          </cell>
          <cell r="E2193">
            <v>11</v>
          </cell>
          <cell r="F2193">
            <v>2002</v>
          </cell>
          <cell r="G2193">
            <v>9</v>
          </cell>
          <cell r="H2193" t="str">
            <v>9E</v>
          </cell>
        </row>
        <row r="2194">
          <cell r="B2194">
            <v>44265078</v>
          </cell>
          <cell r="C2194" t="str">
            <v>Phan Thị Thu Hoài</v>
          </cell>
          <cell r="D2194">
            <v>14</v>
          </cell>
          <cell r="E2194">
            <v>9</v>
          </cell>
          <cell r="F2194">
            <v>2002</v>
          </cell>
          <cell r="G2194">
            <v>9</v>
          </cell>
          <cell r="H2194" t="str">
            <v>9a1</v>
          </cell>
        </row>
        <row r="2195">
          <cell r="B2195">
            <v>43464870</v>
          </cell>
          <cell r="C2195" t="str">
            <v>Nguyễn Thị Kiều Linh</v>
          </cell>
          <cell r="D2195">
            <v>7</v>
          </cell>
          <cell r="E2195">
            <v>1</v>
          </cell>
          <cell r="F2195">
            <v>2002</v>
          </cell>
          <cell r="G2195">
            <v>9</v>
          </cell>
          <cell r="H2195" t="str">
            <v>9a1</v>
          </cell>
        </row>
        <row r="2196">
          <cell r="B2196">
            <v>30042015</v>
          </cell>
          <cell r="C2196" t="str">
            <v>Trần Văn Hùng</v>
          </cell>
          <cell r="D2196">
            <v>11</v>
          </cell>
          <cell r="E2196">
            <v>4</v>
          </cell>
          <cell r="F2196">
            <v>2002</v>
          </cell>
          <cell r="G2196">
            <v>9</v>
          </cell>
          <cell r="H2196" t="str">
            <v>9a2</v>
          </cell>
        </row>
        <row r="2197">
          <cell r="B2197">
            <v>34599580</v>
          </cell>
          <cell r="C2197" t="str">
            <v>Phạm Thành Chung</v>
          </cell>
          <cell r="D2197">
            <v>8</v>
          </cell>
          <cell r="E2197">
            <v>4</v>
          </cell>
          <cell r="F2197">
            <v>2002</v>
          </cell>
          <cell r="G2197">
            <v>9</v>
          </cell>
          <cell r="H2197" t="str">
            <v>9a</v>
          </cell>
        </row>
        <row r="2198">
          <cell r="B2198">
            <v>50025525</v>
          </cell>
          <cell r="C2198" t="str">
            <v>Vũ Tiến Đạt</v>
          </cell>
          <cell r="D2198">
            <v>16</v>
          </cell>
          <cell r="E2198">
            <v>11</v>
          </cell>
          <cell r="F2198">
            <v>2002</v>
          </cell>
          <cell r="G2198">
            <v>9</v>
          </cell>
          <cell r="H2198" t="str">
            <v>9e</v>
          </cell>
        </row>
        <row r="2199">
          <cell r="B2199">
            <v>45045850</v>
          </cell>
          <cell r="C2199" t="str">
            <v>Lê Thị Quỳnh Trang</v>
          </cell>
          <cell r="D2199">
            <v>8</v>
          </cell>
          <cell r="E2199">
            <v>3</v>
          </cell>
          <cell r="F2199">
            <v>2002</v>
          </cell>
          <cell r="G2199">
            <v>9</v>
          </cell>
          <cell r="H2199" t="str">
            <v>9a6</v>
          </cell>
        </row>
        <row r="2200">
          <cell r="B2200">
            <v>43942703</v>
          </cell>
          <cell r="C2200" t="str">
            <v>Trần Hữu Hà</v>
          </cell>
          <cell r="D2200">
            <v>13</v>
          </cell>
          <cell r="E2200">
            <v>10</v>
          </cell>
          <cell r="F2200">
            <v>2002</v>
          </cell>
          <cell r="G2200">
            <v>9</v>
          </cell>
          <cell r="H2200" t="str">
            <v>9a7</v>
          </cell>
        </row>
        <row r="2201">
          <cell r="B2201">
            <v>46433816</v>
          </cell>
          <cell r="C2201" t="str">
            <v>Vi Thi Thuy Hoa</v>
          </cell>
          <cell r="D2201">
            <v>25</v>
          </cell>
          <cell r="E2201">
            <v>2</v>
          </cell>
          <cell r="F2201">
            <v>2002</v>
          </cell>
          <cell r="G2201">
            <v>9</v>
          </cell>
          <cell r="H2201" t="str">
            <v>A</v>
          </cell>
        </row>
        <row r="2202">
          <cell r="B2202">
            <v>44365243</v>
          </cell>
          <cell r="C2202" t="str">
            <v>Lê Thị Quỳnh Trâm</v>
          </cell>
          <cell r="D2202">
            <v>13</v>
          </cell>
          <cell r="E2202">
            <v>12</v>
          </cell>
          <cell r="F2202">
            <v>2002</v>
          </cell>
          <cell r="G2202">
            <v>9</v>
          </cell>
          <cell r="H2202" t="str">
            <v>9a7</v>
          </cell>
        </row>
        <row r="2203">
          <cell r="B2203">
            <v>35636750</v>
          </cell>
          <cell r="C2203" t="str">
            <v>Đỗ Minh Hiếu</v>
          </cell>
          <cell r="D2203">
            <v>14</v>
          </cell>
          <cell r="E2203">
            <v>11</v>
          </cell>
          <cell r="F2203">
            <v>2002</v>
          </cell>
          <cell r="G2203">
            <v>9</v>
          </cell>
          <cell r="H2203" t="str">
            <v>9a</v>
          </cell>
        </row>
        <row r="2204">
          <cell r="B2204">
            <v>49592808</v>
          </cell>
          <cell r="C2204" t="str">
            <v>Lê Thị Như Quỳnh</v>
          </cell>
          <cell r="D2204">
            <v>1</v>
          </cell>
          <cell r="E2204">
            <v>6</v>
          </cell>
          <cell r="F2204">
            <v>2002</v>
          </cell>
          <cell r="G2204">
            <v>9</v>
          </cell>
          <cell r="H2204" t="str">
            <v>9a2</v>
          </cell>
        </row>
        <row r="2205">
          <cell r="B2205">
            <v>44472143</v>
          </cell>
          <cell r="C2205" t="str">
            <v>Nguyễn Hoàng Châu Pha</v>
          </cell>
          <cell r="D2205">
            <v>4</v>
          </cell>
          <cell r="E2205">
            <v>8</v>
          </cell>
          <cell r="F2205">
            <v>2002</v>
          </cell>
          <cell r="G2205">
            <v>9</v>
          </cell>
          <cell r="H2205" t="str">
            <v>9b</v>
          </cell>
        </row>
        <row r="2206">
          <cell r="B2206">
            <v>47131730</v>
          </cell>
          <cell r="C2206" t="str">
            <v>Nguyễn Quang Ngọc Hân</v>
          </cell>
          <cell r="D2206">
            <v>16</v>
          </cell>
          <cell r="E2206">
            <v>8</v>
          </cell>
          <cell r="F2206">
            <v>2003</v>
          </cell>
          <cell r="G2206">
            <v>9</v>
          </cell>
          <cell r="H2206" t="str">
            <v>b3</v>
          </cell>
        </row>
        <row r="2207">
          <cell r="B2207">
            <v>46955021</v>
          </cell>
          <cell r="C2207" t="str">
            <v>Nguyễn Hồng Phúc</v>
          </cell>
          <cell r="D2207">
            <v>2</v>
          </cell>
          <cell r="E2207">
            <v>6</v>
          </cell>
          <cell r="F2207">
            <v>2002</v>
          </cell>
          <cell r="G2207">
            <v>9</v>
          </cell>
          <cell r="H2207" t="str">
            <v>9e</v>
          </cell>
        </row>
        <row r="2208">
          <cell r="B2208">
            <v>43504896</v>
          </cell>
          <cell r="C2208" t="str">
            <v>Dương Minh Thái</v>
          </cell>
          <cell r="D2208">
            <v>6</v>
          </cell>
          <cell r="E2208">
            <v>1</v>
          </cell>
          <cell r="F2208">
            <v>2002</v>
          </cell>
          <cell r="G2208">
            <v>9</v>
          </cell>
          <cell r="H2208" t="str">
            <v>9a2</v>
          </cell>
        </row>
        <row r="2209">
          <cell r="B2209">
            <v>43705817</v>
          </cell>
          <cell r="C2209" t="str">
            <v>Trần Xuân Hương</v>
          </cell>
          <cell r="D2209">
            <v>18</v>
          </cell>
          <cell r="E2209">
            <v>9</v>
          </cell>
          <cell r="F2209">
            <v>2002</v>
          </cell>
          <cell r="G2209">
            <v>9</v>
          </cell>
          <cell r="H2209" t="str">
            <v>9a1</v>
          </cell>
        </row>
        <row r="2210">
          <cell r="B2210">
            <v>36256403</v>
          </cell>
          <cell r="C2210" t="str">
            <v>Nguyễn Thị Hồng Vân</v>
          </cell>
          <cell r="D2210">
            <v>11</v>
          </cell>
          <cell r="E2210">
            <v>3</v>
          </cell>
          <cell r="F2210">
            <v>2002</v>
          </cell>
          <cell r="G2210">
            <v>9</v>
          </cell>
          <cell r="H2210" t="str">
            <v>a2</v>
          </cell>
        </row>
        <row r="2211">
          <cell r="B2211">
            <v>36768327</v>
          </cell>
          <cell r="C2211" t="str">
            <v>Lê Hoàng Nam</v>
          </cell>
          <cell r="D2211">
            <v>30</v>
          </cell>
          <cell r="E2211">
            <v>8</v>
          </cell>
          <cell r="F2211">
            <v>2002</v>
          </cell>
          <cell r="G2211">
            <v>9</v>
          </cell>
          <cell r="H2211" t="str">
            <v>9a7</v>
          </cell>
        </row>
        <row r="2212">
          <cell r="B2212">
            <v>47185782</v>
          </cell>
          <cell r="C2212" t="str">
            <v>Lê Đăng Tuấn Dũng</v>
          </cell>
          <cell r="D2212">
            <v>2</v>
          </cell>
          <cell r="E2212">
            <v>6</v>
          </cell>
          <cell r="F2212">
            <v>2002</v>
          </cell>
          <cell r="G2212">
            <v>9</v>
          </cell>
          <cell r="H2212" t="str">
            <v>9c</v>
          </cell>
        </row>
        <row r="2213">
          <cell r="B2213">
            <v>43519332</v>
          </cell>
          <cell r="C2213" t="str">
            <v>Nguyễn Trần Tiến Thành</v>
          </cell>
          <cell r="D2213">
            <v>8</v>
          </cell>
          <cell r="E2213">
            <v>3</v>
          </cell>
          <cell r="F2213">
            <v>2002</v>
          </cell>
          <cell r="G2213">
            <v>9</v>
          </cell>
          <cell r="H2213" t="str">
            <v>9A2</v>
          </cell>
        </row>
        <row r="2214">
          <cell r="B2214">
            <v>44805254</v>
          </cell>
          <cell r="C2214" t="str">
            <v>Nguyễn Thị Thủy</v>
          </cell>
          <cell r="D2214">
            <v>12</v>
          </cell>
          <cell r="E2214">
            <v>9</v>
          </cell>
          <cell r="F2214">
            <v>2002</v>
          </cell>
          <cell r="G2214">
            <v>9</v>
          </cell>
          <cell r="H2214" t="str">
            <v>9A</v>
          </cell>
        </row>
        <row r="2215">
          <cell r="B2215">
            <v>44430925</v>
          </cell>
          <cell r="C2215" t="str">
            <v>Phạm Văn Đức</v>
          </cell>
          <cell r="D2215">
            <v>9</v>
          </cell>
          <cell r="E2215">
            <v>9</v>
          </cell>
          <cell r="F2215">
            <v>2002</v>
          </cell>
          <cell r="G2215">
            <v>9</v>
          </cell>
          <cell r="H2215" t="str">
            <v>9A</v>
          </cell>
        </row>
        <row r="2216">
          <cell r="B2216">
            <v>45448815</v>
          </cell>
          <cell r="C2216" t="str">
            <v>Phạm Ngọc Huyền</v>
          </cell>
          <cell r="D2216">
            <v>28</v>
          </cell>
          <cell r="E2216">
            <v>11</v>
          </cell>
          <cell r="F2216">
            <v>2002</v>
          </cell>
          <cell r="G2216">
            <v>9</v>
          </cell>
          <cell r="H2216" t="str">
            <v>9a</v>
          </cell>
        </row>
        <row r="2217">
          <cell r="B2217">
            <v>45385241</v>
          </cell>
          <cell r="C2217" t="str">
            <v>Vũ Tiến Đạt</v>
          </cell>
          <cell r="D2217">
            <v>11</v>
          </cell>
          <cell r="E2217">
            <v>3</v>
          </cell>
          <cell r="F2217">
            <v>2002</v>
          </cell>
          <cell r="G2217">
            <v>9</v>
          </cell>
          <cell r="H2217" t="str">
            <v>9a1</v>
          </cell>
        </row>
        <row r="2218">
          <cell r="B2218">
            <v>50083160</v>
          </cell>
          <cell r="C2218" t="str">
            <v>Nguyễn Đức Vinh</v>
          </cell>
          <cell r="D2218">
            <v>4</v>
          </cell>
          <cell r="E2218">
            <v>1</v>
          </cell>
          <cell r="F2218">
            <v>2002</v>
          </cell>
          <cell r="G2218">
            <v>9</v>
          </cell>
          <cell r="H2218" t="str">
            <v>9a1</v>
          </cell>
        </row>
        <row r="2219">
          <cell r="B2219">
            <v>50125247</v>
          </cell>
          <cell r="C2219" t="str">
            <v>Ngô Quang Thức</v>
          </cell>
          <cell r="D2219">
            <v>9</v>
          </cell>
          <cell r="E2219">
            <v>1</v>
          </cell>
          <cell r="F2219">
            <v>2002</v>
          </cell>
          <cell r="G2219">
            <v>9</v>
          </cell>
          <cell r="H2219" t="str">
            <v>9A1</v>
          </cell>
        </row>
        <row r="2220">
          <cell r="B2220">
            <v>44278085</v>
          </cell>
          <cell r="C2220" t="str">
            <v>Trịnh Tiến Dũng</v>
          </cell>
          <cell r="D2220">
            <v>17</v>
          </cell>
          <cell r="E2220">
            <v>11</v>
          </cell>
          <cell r="F2220">
            <v>2002</v>
          </cell>
          <cell r="G2220">
            <v>9</v>
          </cell>
          <cell r="H2220" t="str">
            <v>9a1</v>
          </cell>
        </row>
        <row r="2221">
          <cell r="B2221">
            <v>44564257</v>
          </cell>
          <cell r="C2221" t="str">
            <v>Đỗ Thế Hùng</v>
          </cell>
          <cell r="D2221">
            <v>25</v>
          </cell>
          <cell r="E2221">
            <v>7</v>
          </cell>
          <cell r="F2221">
            <v>2002</v>
          </cell>
          <cell r="G2221">
            <v>9</v>
          </cell>
          <cell r="H2221" t="str">
            <v>9a1</v>
          </cell>
        </row>
        <row r="2222">
          <cell r="B2222">
            <v>44489841</v>
          </cell>
          <cell r="C2222" t="str">
            <v>Trần Thị Thúy Hiền</v>
          </cell>
          <cell r="D2222">
            <v>7</v>
          </cell>
          <cell r="E2222">
            <v>2</v>
          </cell>
          <cell r="F2222">
            <v>2002</v>
          </cell>
          <cell r="G2222">
            <v>9</v>
          </cell>
          <cell r="H2222" t="str">
            <v>9a</v>
          </cell>
        </row>
        <row r="2223">
          <cell r="B2223">
            <v>19480342</v>
          </cell>
          <cell r="C2223" t="str">
            <v>Nguyễn Duy Tuyến</v>
          </cell>
          <cell r="D2223">
            <v>4</v>
          </cell>
          <cell r="E2223">
            <v>1</v>
          </cell>
          <cell r="F2223">
            <v>2002</v>
          </cell>
          <cell r="G2223">
            <v>9</v>
          </cell>
          <cell r="H2223" t="str">
            <v>9a2</v>
          </cell>
        </row>
        <row r="2224">
          <cell r="B2224">
            <v>36101893</v>
          </cell>
          <cell r="C2224" t="str">
            <v>Lê Thị Minh Nguyệt</v>
          </cell>
          <cell r="D2224">
            <v>6</v>
          </cell>
          <cell r="E2224">
            <v>6</v>
          </cell>
          <cell r="F2224">
            <v>2002</v>
          </cell>
          <cell r="G2224">
            <v>9</v>
          </cell>
          <cell r="H2224" t="str">
            <v>8a3</v>
          </cell>
        </row>
        <row r="2225">
          <cell r="B2225">
            <v>45426911</v>
          </cell>
          <cell r="C2225" t="str">
            <v>Vũ Văn Phong</v>
          </cell>
          <cell r="D2225">
            <v>25</v>
          </cell>
          <cell r="E2225">
            <v>5</v>
          </cell>
          <cell r="F2225">
            <v>2002</v>
          </cell>
          <cell r="G2225">
            <v>9</v>
          </cell>
          <cell r="H2225" t="str">
            <v>9a</v>
          </cell>
        </row>
        <row r="2226">
          <cell r="B2226">
            <v>50886980</v>
          </cell>
          <cell r="C2226" t="str">
            <v>Ngô Thế Đăng</v>
          </cell>
          <cell r="D2226">
            <v>21</v>
          </cell>
          <cell r="E2226">
            <v>10</v>
          </cell>
          <cell r="F2226">
            <v>2002</v>
          </cell>
          <cell r="G2226">
            <v>9</v>
          </cell>
          <cell r="H2226" t="str">
            <v>9a5</v>
          </cell>
        </row>
        <row r="2227">
          <cell r="B2227">
            <v>49201841</v>
          </cell>
          <cell r="C2227" t="str">
            <v>Phạm Thị Như Quỳnh</v>
          </cell>
          <cell r="D2227">
            <v>6</v>
          </cell>
          <cell r="E2227">
            <v>4</v>
          </cell>
          <cell r="F2227">
            <v>2002</v>
          </cell>
          <cell r="G2227">
            <v>9</v>
          </cell>
          <cell r="H2227" t="str">
            <v>9a1</v>
          </cell>
        </row>
        <row r="2228">
          <cell r="B2228">
            <v>43432697</v>
          </cell>
          <cell r="C2228" t="str">
            <v>Trương Lê Hồng Ngọc</v>
          </cell>
          <cell r="D2228">
            <v>1</v>
          </cell>
          <cell r="E2228">
            <v>1</v>
          </cell>
          <cell r="F2228">
            <v>2002</v>
          </cell>
          <cell r="G2228">
            <v>9</v>
          </cell>
          <cell r="H2228" t="str">
            <v>a1</v>
          </cell>
        </row>
        <row r="2229">
          <cell r="B2229">
            <v>46814592</v>
          </cell>
          <cell r="C2229" t="str">
            <v>Nguyễn Thị Phương Hoa</v>
          </cell>
          <cell r="D2229">
            <v>25</v>
          </cell>
          <cell r="E2229">
            <v>3</v>
          </cell>
          <cell r="F2229">
            <v>2002</v>
          </cell>
          <cell r="G2229">
            <v>9</v>
          </cell>
          <cell r="H2229" t="str">
            <v>9a1</v>
          </cell>
        </row>
        <row r="2230">
          <cell r="B2230">
            <v>44955225</v>
          </cell>
          <cell r="C2230" t="str">
            <v>Nguyễn Thị Thu Huyền</v>
          </cell>
          <cell r="D2230">
            <v>22</v>
          </cell>
          <cell r="E2230">
            <v>4</v>
          </cell>
          <cell r="F2230">
            <v>2002</v>
          </cell>
          <cell r="G2230">
            <v>9</v>
          </cell>
          <cell r="H2230" t="str">
            <v>9a7</v>
          </cell>
        </row>
        <row r="2231">
          <cell r="B2231">
            <v>36525523</v>
          </cell>
          <cell r="C2231" t="str">
            <v>Lê Thị Hồng Nhung</v>
          </cell>
          <cell r="D2231">
            <v>20</v>
          </cell>
          <cell r="E2231">
            <v>3</v>
          </cell>
          <cell r="F2231">
            <v>2002</v>
          </cell>
          <cell r="G2231">
            <v>9</v>
          </cell>
          <cell r="H2231" t="str">
            <v>9a1</v>
          </cell>
        </row>
        <row r="2232">
          <cell r="B2232">
            <v>44433600</v>
          </cell>
          <cell r="C2232" t="str">
            <v>Lô Mã Hồng</v>
          </cell>
          <cell r="D2232">
            <v>12</v>
          </cell>
          <cell r="E2232">
            <v>9</v>
          </cell>
          <cell r="F2232">
            <v>2002</v>
          </cell>
          <cell r="G2232">
            <v>9</v>
          </cell>
          <cell r="H2232" t="str">
            <v>9a1</v>
          </cell>
        </row>
        <row r="2233">
          <cell r="B2233">
            <v>48944032</v>
          </cell>
          <cell r="C2233" t="str">
            <v>Hà Lê Trúc Lam</v>
          </cell>
          <cell r="D2233">
            <v>30</v>
          </cell>
          <cell r="E2233">
            <v>6</v>
          </cell>
          <cell r="F2233">
            <v>2002</v>
          </cell>
          <cell r="G2233">
            <v>9</v>
          </cell>
          <cell r="H2233" t="str">
            <v>9a6</v>
          </cell>
        </row>
        <row r="2234">
          <cell r="B2234">
            <v>43555745</v>
          </cell>
          <cell r="C2234" t="str">
            <v>Trần Thanh Tú</v>
          </cell>
          <cell r="D2234">
            <v>19</v>
          </cell>
          <cell r="E2234">
            <v>7</v>
          </cell>
          <cell r="F2234">
            <v>2002</v>
          </cell>
          <cell r="G2234">
            <v>9</v>
          </cell>
          <cell r="H2234" t="str">
            <v>9a7</v>
          </cell>
        </row>
        <row r="2235">
          <cell r="B2235">
            <v>49820395</v>
          </cell>
          <cell r="C2235" t="str">
            <v>Nguyễn Nguyễn Khánh Phương</v>
          </cell>
          <cell r="D2235">
            <v>31</v>
          </cell>
          <cell r="E2235">
            <v>3</v>
          </cell>
          <cell r="F2235">
            <v>2002</v>
          </cell>
          <cell r="G2235">
            <v>9</v>
          </cell>
          <cell r="H2235" t="str">
            <v>9a1</v>
          </cell>
        </row>
        <row r="2236">
          <cell r="B2236">
            <v>34634673</v>
          </cell>
          <cell r="C2236" t="str">
            <v>Nguyễn Ngọc Namthuận</v>
          </cell>
          <cell r="D2236">
            <v>5</v>
          </cell>
          <cell r="E2236">
            <v>9</v>
          </cell>
          <cell r="F2236">
            <v>2002</v>
          </cell>
          <cell r="G2236">
            <v>9</v>
          </cell>
          <cell r="H2236">
            <v>9</v>
          </cell>
        </row>
        <row r="2237">
          <cell r="B2237">
            <v>45990886</v>
          </cell>
          <cell r="C2237" t="str">
            <v>Nguyễn Tuấn Quyến</v>
          </cell>
          <cell r="D2237">
            <v>11</v>
          </cell>
          <cell r="E2237">
            <v>12</v>
          </cell>
          <cell r="F2237">
            <v>2002</v>
          </cell>
          <cell r="G2237">
            <v>9</v>
          </cell>
          <cell r="H2237" t="str">
            <v>9a1</v>
          </cell>
        </row>
        <row r="2238">
          <cell r="B2238">
            <v>43917979</v>
          </cell>
          <cell r="C2238" t="str">
            <v>Thái Anh Tú</v>
          </cell>
          <cell r="D2238">
            <v>10</v>
          </cell>
          <cell r="E2238">
            <v>3</v>
          </cell>
          <cell r="F2238">
            <v>2002</v>
          </cell>
          <cell r="G2238">
            <v>9</v>
          </cell>
          <cell r="H2238" t="str">
            <v>9a2</v>
          </cell>
        </row>
        <row r="2239">
          <cell r="B2239">
            <v>43569314</v>
          </cell>
          <cell r="C2239" t="str">
            <v>Nguyễn Văn Chi</v>
          </cell>
          <cell r="D2239">
            <v>27</v>
          </cell>
          <cell r="E2239">
            <v>12</v>
          </cell>
          <cell r="F2239">
            <v>2002</v>
          </cell>
          <cell r="G2239">
            <v>9</v>
          </cell>
          <cell r="H2239" t="str">
            <v>9a1</v>
          </cell>
        </row>
        <row r="2240">
          <cell r="B2240">
            <v>47755991</v>
          </cell>
          <cell r="C2240" t="str">
            <v>Nguyễn Khắc Toàn</v>
          </cell>
          <cell r="D2240">
            <v>9</v>
          </cell>
          <cell r="E2240">
            <v>11</v>
          </cell>
          <cell r="F2240">
            <v>2002</v>
          </cell>
          <cell r="G2240">
            <v>9</v>
          </cell>
          <cell r="H2240" t="str">
            <v>9a3</v>
          </cell>
        </row>
        <row r="2241">
          <cell r="B2241">
            <v>11894778</v>
          </cell>
          <cell r="C2241" t="str">
            <v>Đặng Lê Phương Mai</v>
          </cell>
          <cell r="D2241">
            <v>24</v>
          </cell>
          <cell r="E2241">
            <v>8</v>
          </cell>
          <cell r="F2241">
            <v>2002</v>
          </cell>
          <cell r="G2241">
            <v>9</v>
          </cell>
          <cell r="H2241" t="str">
            <v>8a1</v>
          </cell>
        </row>
        <row r="2242">
          <cell r="B2242">
            <v>48194304</v>
          </cell>
          <cell r="C2242" t="str">
            <v>Cao Hoàng Anh</v>
          </cell>
          <cell r="D2242">
            <v>15</v>
          </cell>
          <cell r="E2242">
            <v>4</v>
          </cell>
          <cell r="F2242">
            <v>2002</v>
          </cell>
          <cell r="G2242">
            <v>9</v>
          </cell>
          <cell r="H2242" t="str">
            <v>9a3</v>
          </cell>
        </row>
        <row r="2243">
          <cell r="B2243">
            <v>43655093</v>
          </cell>
          <cell r="C2243" t="str">
            <v>Thái Nguyễn Quốc Đạt</v>
          </cell>
          <cell r="D2243">
            <v>7</v>
          </cell>
          <cell r="E2243">
            <v>11</v>
          </cell>
          <cell r="F2243">
            <v>2002</v>
          </cell>
          <cell r="G2243">
            <v>9</v>
          </cell>
          <cell r="H2243" t="str">
            <v>9a2</v>
          </cell>
        </row>
        <row r="2244">
          <cell r="B2244">
            <v>44278755</v>
          </cell>
          <cell r="C2244" t="str">
            <v>Phạm Thị Thu Uyên</v>
          </cell>
          <cell r="D2244">
            <v>17</v>
          </cell>
          <cell r="E2244">
            <v>1</v>
          </cell>
          <cell r="F2244">
            <v>2002</v>
          </cell>
          <cell r="G2244">
            <v>9</v>
          </cell>
          <cell r="H2244" t="str">
            <v>9a4</v>
          </cell>
        </row>
        <row r="2245">
          <cell r="B2245">
            <v>45418883</v>
          </cell>
          <cell r="C2245" t="str">
            <v>Đoàn Thị Thùy Trang</v>
          </cell>
          <cell r="D2245">
            <v>17</v>
          </cell>
          <cell r="E2245">
            <v>6</v>
          </cell>
          <cell r="F2245">
            <v>2002</v>
          </cell>
          <cell r="G2245">
            <v>9</v>
          </cell>
          <cell r="H2245" t="str">
            <v>9A3</v>
          </cell>
        </row>
        <row r="2246">
          <cell r="B2246">
            <v>47538560</v>
          </cell>
          <cell r="C2246" t="str">
            <v>Nguyễn Minh Hiếu</v>
          </cell>
          <cell r="D2246">
            <v>9</v>
          </cell>
          <cell r="E2246">
            <v>8</v>
          </cell>
          <cell r="F2246">
            <v>2002</v>
          </cell>
          <cell r="G2246">
            <v>9</v>
          </cell>
          <cell r="H2246" t="str">
            <v>9A</v>
          </cell>
        </row>
        <row r="2247">
          <cell r="B2247">
            <v>44485203</v>
          </cell>
          <cell r="C2247" t="str">
            <v>Nguyễn Hồng Ánh</v>
          </cell>
          <cell r="D2247">
            <v>12</v>
          </cell>
          <cell r="E2247">
            <v>6</v>
          </cell>
          <cell r="F2247">
            <v>2002</v>
          </cell>
          <cell r="G2247">
            <v>9</v>
          </cell>
          <cell r="H2247" t="str">
            <v>9a7</v>
          </cell>
        </row>
        <row r="2248">
          <cell r="B2248">
            <v>44278179</v>
          </cell>
          <cell r="C2248" t="str">
            <v>Đinh Tiến Khởi</v>
          </cell>
          <cell r="D2248">
            <v>30</v>
          </cell>
          <cell r="E2248">
            <v>9</v>
          </cell>
          <cell r="F2248">
            <v>2002</v>
          </cell>
          <cell r="G2248">
            <v>9</v>
          </cell>
          <cell r="H2248" t="str">
            <v>9a1</v>
          </cell>
        </row>
        <row r="2249">
          <cell r="B2249">
            <v>43694774</v>
          </cell>
          <cell r="C2249" t="str">
            <v>Nguyễn Đình Duy</v>
          </cell>
          <cell r="D2249">
            <v>1</v>
          </cell>
          <cell r="E2249">
            <v>8</v>
          </cell>
          <cell r="F2249">
            <v>2002</v>
          </cell>
          <cell r="G2249">
            <v>9</v>
          </cell>
          <cell r="H2249" t="str">
            <v>9A1</v>
          </cell>
        </row>
        <row r="2250">
          <cell r="B2250">
            <v>45454864</v>
          </cell>
          <cell r="C2250" t="str">
            <v>Nguyễn Thị Bích Liên</v>
          </cell>
          <cell r="D2250">
            <v>3</v>
          </cell>
          <cell r="E2250">
            <v>4</v>
          </cell>
          <cell r="F2250">
            <v>2002</v>
          </cell>
          <cell r="G2250">
            <v>9</v>
          </cell>
          <cell r="H2250" t="str">
            <v>9a3</v>
          </cell>
        </row>
        <row r="2251">
          <cell r="B2251">
            <v>43832492</v>
          </cell>
          <cell r="C2251" t="str">
            <v>Trần Thị Thu Uyên</v>
          </cell>
          <cell r="D2251">
            <v>8</v>
          </cell>
          <cell r="E2251">
            <v>2</v>
          </cell>
          <cell r="F2251">
            <v>2002</v>
          </cell>
          <cell r="G2251">
            <v>9</v>
          </cell>
          <cell r="H2251" t="str">
            <v>9c</v>
          </cell>
        </row>
        <row r="2252">
          <cell r="B2252">
            <v>42755594</v>
          </cell>
          <cell r="C2252" t="str">
            <v>Trinh Viết Mạnh</v>
          </cell>
          <cell r="D2252">
            <v>11</v>
          </cell>
          <cell r="E2252">
            <v>3</v>
          </cell>
          <cell r="F2252">
            <v>2002</v>
          </cell>
          <cell r="G2252">
            <v>9</v>
          </cell>
          <cell r="H2252" t="str">
            <v>9a</v>
          </cell>
        </row>
        <row r="2253">
          <cell r="B2253">
            <v>48753626</v>
          </cell>
          <cell r="C2253" t="str">
            <v>Nguyễn Thị Ngọc Ánh</v>
          </cell>
          <cell r="D2253">
            <v>18</v>
          </cell>
          <cell r="E2253">
            <v>10</v>
          </cell>
          <cell r="F2253">
            <v>2002</v>
          </cell>
          <cell r="G2253">
            <v>9</v>
          </cell>
          <cell r="H2253" t="str">
            <v>9c</v>
          </cell>
        </row>
        <row r="2254">
          <cell r="B2254">
            <v>44521329</v>
          </cell>
          <cell r="C2254" t="str">
            <v>Nguyễn Việt Nguyên</v>
          </cell>
          <cell r="D2254">
            <v>18</v>
          </cell>
          <cell r="E2254">
            <v>9</v>
          </cell>
          <cell r="F2254">
            <v>2002</v>
          </cell>
          <cell r="G2254">
            <v>9</v>
          </cell>
          <cell r="H2254" t="str">
            <v>9a2</v>
          </cell>
        </row>
        <row r="2255">
          <cell r="B2255">
            <v>27443556</v>
          </cell>
          <cell r="C2255" t="str">
            <v>Trần Nguyễn Thảo Uyên</v>
          </cell>
          <cell r="D2255">
            <v>15</v>
          </cell>
          <cell r="E2255">
            <v>9</v>
          </cell>
          <cell r="F2255">
            <v>2002</v>
          </cell>
          <cell r="G2255">
            <v>9</v>
          </cell>
          <cell r="H2255" t="str">
            <v>9a7</v>
          </cell>
        </row>
        <row r="2256">
          <cell r="B2256">
            <v>43398473</v>
          </cell>
          <cell r="C2256" t="str">
            <v>Mai Xuân Quân</v>
          </cell>
          <cell r="D2256">
            <v>1</v>
          </cell>
          <cell r="E2256">
            <v>6</v>
          </cell>
          <cell r="F2256">
            <v>2002</v>
          </cell>
          <cell r="G2256">
            <v>9</v>
          </cell>
          <cell r="H2256" t="str">
            <v>9a1</v>
          </cell>
        </row>
        <row r="2257">
          <cell r="B2257">
            <v>45042295</v>
          </cell>
          <cell r="C2257" t="str">
            <v>Nguyễn Ngọc Triệu Vy</v>
          </cell>
          <cell r="D2257">
            <v>18</v>
          </cell>
          <cell r="E2257">
            <v>7</v>
          </cell>
          <cell r="F2257">
            <v>2002</v>
          </cell>
          <cell r="G2257">
            <v>9</v>
          </cell>
          <cell r="H2257" t="str">
            <v>9a7</v>
          </cell>
        </row>
        <row r="2258">
          <cell r="B2258">
            <v>43543767</v>
          </cell>
          <cell r="C2258" t="str">
            <v>Phạm Trần Diệu Huyền</v>
          </cell>
          <cell r="D2258">
            <v>4</v>
          </cell>
          <cell r="E2258">
            <v>5</v>
          </cell>
          <cell r="F2258">
            <v>2002</v>
          </cell>
          <cell r="G2258">
            <v>9</v>
          </cell>
          <cell r="H2258" t="str">
            <v>9a7</v>
          </cell>
        </row>
        <row r="2259">
          <cell r="B2259">
            <v>43738899</v>
          </cell>
          <cell r="C2259" t="str">
            <v>Dương Văn Tuấn</v>
          </cell>
          <cell r="D2259">
            <v>23</v>
          </cell>
          <cell r="E2259">
            <v>8</v>
          </cell>
          <cell r="F2259">
            <v>2002</v>
          </cell>
          <cell r="G2259">
            <v>9</v>
          </cell>
          <cell r="H2259" t="str">
            <v>9a2</v>
          </cell>
        </row>
        <row r="2260">
          <cell r="B2260">
            <v>47662646</v>
          </cell>
          <cell r="C2260" t="str">
            <v>Hoàng Linh Nga</v>
          </cell>
          <cell r="D2260">
            <v>17</v>
          </cell>
          <cell r="E2260">
            <v>9</v>
          </cell>
          <cell r="F2260">
            <v>2002</v>
          </cell>
          <cell r="G2260">
            <v>9</v>
          </cell>
          <cell r="H2260" t="str">
            <v>9a7</v>
          </cell>
        </row>
        <row r="2261">
          <cell r="B2261">
            <v>47468773</v>
          </cell>
          <cell r="C2261" t="str">
            <v>Nguyễn Thế Quốc</v>
          </cell>
          <cell r="D2261">
            <v>28</v>
          </cell>
          <cell r="E2261">
            <v>9</v>
          </cell>
          <cell r="F2261">
            <v>2002</v>
          </cell>
          <cell r="G2261">
            <v>9</v>
          </cell>
          <cell r="H2261" t="str">
            <v>9a1</v>
          </cell>
        </row>
        <row r="2262">
          <cell r="B2262">
            <v>45169827</v>
          </cell>
          <cell r="C2262" t="str">
            <v>Đặng Xuân Thịnh</v>
          </cell>
          <cell r="D2262">
            <v>8</v>
          </cell>
          <cell r="E2262">
            <v>4</v>
          </cell>
          <cell r="F2262">
            <v>2002</v>
          </cell>
          <cell r="G2262">
            <v>9</v>
          </cell>
          <cell r="H2262" t="str">
            <v>9A2</v>
          </cell>
        </row>
        <row r="2263">
          <cell r="B2263">
            <v>48899245</v>
          </cell>
          <cell r="C2263" t="str">
            <v>Nguyen Thi Yen Nhi</v>
          </cell>
          <cell r="D2263">
            <v>9</v>
          </cell>
          <cell r="E2263">
            <v>11</v>
          </cell>
          <cell r="F2263">
            <v>2002</v>
          </cell>
          <cell r="G2263">
            <v>9</v>
          </cell>
          <cell r="H2263" t="str">
            <v>9a</v>
          </cell>
        </row>
        <row r="2264">
          <cell r="B2264">
            <v>43498552</v>
          </cell>
          <cell r="C2264" t="str">
            <v>Nguyễn Thị Phương Thảo</v>
          </cell>
          <cell r="D2264">
            <v>12</v>
          </cell>
          <cell r="E2264">
            <v>7</v>
          </cell>
          <cell r="F2264">
            <v>2002</v>
          </cell>
          <cell r="G2264">
            <v>9</v>
          </cell>
          <cell r="H2264" t="str">
            <v>9a5</v>
          </cell>
        </row>
        <row r="2265">
          <cell r="B2265">
            <v>43750827</v>
          </cell>
          <cell r="C2265" t="str">
            <v>Lê Đặng Hà An</v>
          </cell>
          <cell r="D2265">
            <v>24</v>
          </cell>
          <cell r="E2265">
            <v>1</v>
          </cell>
          <cell r="F2265">
            <v>2002</v>
          </cell>
          <cell r="G2265">
            <v>9</v>
          </cell>
          <cell r="H2265" t="str">
            <v>9a1</v>
          </cell>
        </row>
        <row r="2266">
          <cell r="B2266">
            <v>34851692</v>
          </cell>
          <cell r="C2266" t="str">
            <v>Đinh Mã Băng Tâm</v>
          </cell>
          <cell r="D2266">
            <v>28</v>
          </cell>
          <cell r="E2266">
            <v>9</v>
          </cell>
          <cell r="F2266">
            <v>2002</v>
          </cell>
          <cell r="G2266">
            <v>9</v>
          </cell>
          <cell r="H2266" t="str">
            <v>9a4</v>
          </cell>
        </row>
        <row r="2267">
          <cell r="B2267">
            <v>43681929</v>
          </cell>
          <cell r="C2267" t="str">
            <v>Nguyễn Hoàng Minh</v>
          </cell>
          <cell r="D2267">
            <v>21</v>
          </cell>
          <cell r="E2267">
            <v>9</v>
          </cell>
          <cell r="F2267">
            <v>2002</v>
          </cell>
          <cell r="G2267">
            <v>9</v>
          </cell>
          <cell r="H2267" t="str">
            <v>9a2</v>
          </cell>
        </row>
        <row r="2268">
          <cell r="B2268">
            <v>44431995</v>
          </cell>
          <cell r="C2268" t="str">
            <v>Trương Hoàng Vũ</v>
          </cell>
          <cell r="D2268">
            <v>25</v>
          </cell>
          <cell r="E2268">
            <v>2</v>
          </cell>
          <cell r="F2268">
            <v>2002</v>
          </cell>
          <cell r="G2268">
            <v>9</v>
          </cell>
          <cell r="H2268" t="str">
            <v>9a</v>
          </cell>
        </row>
        <row r="2269">
          <cell r="B2269">
            <v>43983433</v>
          </cell>
          <cell r="C2269" t="str">
            <v>Vương Thị Ngọc Thu</v>
          </cell>
          <cell r="D2269">
            <v>9</v>
          </cell>
          <cell r="E2269">
            <v>2</v>
          </cell>
          <cell r="F2269">
            <v>2002</v>
          </cell>
          <cell r="G2269">
            <v>9</v>
          </cell>
          <cell r="H2269" t="str">
            <v>9a2</v>
          </cell>
        </row>
        <row r="2270">
          <cell r="B2270">
            <v>43704546</v>
          </cell>
          <cell r="C2270" t="str">
            <v>Bùi Diên Cường</v>
          </cell>
          <cell r="D2270">
            <v>6</v>
          </cell>
          <cell r="E2270">
            <v>2</v>
          </cell>
          <cell r="F2270">
            <v>2002</v>
          </cell>
          <cell r="G2270">
            <v>9</v>
          </cell>
          <cell r="H2270" t="str">
            <v>9a2</v>
          </cell>
        </row>
        <row r="2271">
          <cell r="B2271">
            <v>44053245</v>
          </cell>
          <cell r="C2271" t="str">
            <v>Doãn Đoàn Mai Linh</v>
          </cell>
          <cell r="D2271">
            <v>25</v>
          </cell>
          <cell r="E2271">
            <v>5</v>
          </cell>
          <cell r="F2271">
            <v>2002</v>
          </cell>
          <cell r="G2271">
            <v>9</v>
          </cell>
          <cell r="H2271" t="str">
            <v>9A1</v>
          </cell>
        </row>
        <row r="2272">
          <cell r="B2272">
            <v>44344482</v>
          </cell>
          <cell r="C2272" t="str">
            <v>Dương Thị Nguyễn Dung</v>
          </cell>
          <cell r="D2272">
            <v>16</v>
          </cell>
          <cell r="E2272">
            <v>8</v>
          </cell>
          <cell r="F2272">
            <v>2002</v>
          </cell>
          <cell r="G2272">
            <v>9</v>
          </cell>
          <cell r="H2272" t="str">
            <v>9a1</v>
          </cell>
        </row>
        <row r="2273">
          <cell r="B2273">
            <v>36816610</v>
          </cell>
          <cell r="C2273" t="str">
            <v>Đinh Quốc Thành</v>
          </cell>
          <cell r="D2273">
            <v>27</v>
          </cell>
          <cell r="E2273">
            <v>8</v>
          </cell>
          <cell r="F2273">
            <v>2002</v>
          </cell>
          <cell r="G2273">
            <v>9</v>
          </cell>
          <cell r="H2273" t="str">
            <v>9a3</v>
          </cell>
        </row>
        <row r="2274">
          <cell r="B2274">
            <v>44700996</v>
          </cell>
          <cell r="C2274" t="str">
            <v>Nguyenthikim Loan</v>
          </cell>
          <cell r="D2274">
            <v>9</v>
          </cell>
          <cell r="E2274">
            <v>10</v>
          </cell>
          <cell r="F2274">
            <v>2002</v>
          </cell>
          <cell r="G2274">
            <v>9</v>
          </cell>
          <cell r="H2274" t="str">
            <v>9a1</v>
          </cell>
        </row>
        <row r="2275">
          <cell r="B2275">
            <v>34602818</v>
          </cell>
          <cell r="C2275" t="str">
            <v>Trần Thị Mỹ Tâm</v>
          </cell>
          <cell r="D2275">
            <v>21</v>
          </cell>
          <cell r="E2275">
            <v>6</v>
          </cell>
          <cell r="F2275">
            <v>2002</v>
          </cell>
          <cell r="G2275">
            <v>9</v>
          </cell>
          <cell r="H2275" t="str">
            <v>9a5</v>
          </cell>
        </row>
        <row r="2276">
          <cell r="B2276">
            <v>47054531</v>
          </cell>
          <cell r="C2276" t="str">
            <v>Nguyễn Tiến Đạt</v>
          </cell>
          <cell r="D2276">
            <v>19</v>
          </cell>
          <cell r="E2276">
            <v>1</v>
          </cell>
          <cell r="F2276">
            <v>2003</v>
          </cell>
          <cell r="G2276">
            <v>9</v>
          </cell>
          <cell r="H2276" t="str">
            <v>9a7</v>
          </cell>
        </row>
        <row r="2277">
          <cell r="B2277">
            <v>44812585</v>
          </cell>
          <cell r="C2277" t="str">
            <v>Nguyễn Trọng Qúy</v>
          </cell>
          <cell r="D2277">
            <v>6</v>
          </cell>
          <cell r="E2277">
            <v>7</v>
          </cell>
          <cell r="F2277">
            <v>2002</v>
          </cell>
          <cell r="G2277">
            <v>9</v>
          </cell>
          <cell r="H2277" t="str">
            <v>9a3</v>
          </cell>
        </row>
        <row r="2278">
          <cell r="B2278">
            <v>47077114</v>
          </cell>
          <cell r="C2278" t="str">
            <v>Hoàng Thị Kim Anh</v>
          </cell>
          <cell r="D2278">
            <v>1</v>
          </cell>
          <cell r="E2278">
            <v>3</v>
          </cell>
          <cell r="F2278">
            <v>2002</v>
          </cell>
          <cell r="G2278">
            <v>9</v>
          </cell>
          <cell r="H2278" t="str">
            <v>9a</v>
          </cell>
        </row>
        <row r="2279">
          <cell r="B2279">
            <v>43569110</v>
          </cell>
          <cell r="C2279" t="str">
            <v>Trần Đức Nhân</v>
          </cell>
          <cell r="D2279">
            <v>12</v>
          </cell>
          <cell r="E2279">
            <v>1</v>
          </cell>
          <cell r="F2279">
            <v>2002</v>
          </cell>
          <cell r="G2279">
            <v>9</v>
          </cell>
          <cell r="H2279" t="str">
            <v>9a1</v>
          </cell>
        </row>
        <row r="2280">
          <cell r="B2280">
            <v>44619932</v>
          </cell>
          <cell r="C2280" t="str">
            <v>Nguyễn Trần Ngọc Huyền</v>
          </cell>
          <cell r="D2280">
            <v>3</v>
          </cell>
          <cell r="E2280">
            <v>12</v>
          </cell>
          <cell r="F2280">
            <v>2002</v>
          </cell>
          <cell r="G2280">
            <v>9</v>
          </cell>
          <cell r="H2280" t="str">
            <v>9A</v>
          </cell>
        </row>
        <row r="2281">
          <cell r="B2281">
            <v>36658746</v>
          </cell>
          <cell r="C2281" t="str">
            <v>Phan Thị Cẩm Viên</v>
          </cell>
          <cell r="D2281">
            <v>9</v>
          </cell>
          <cell r="E2281">
            <v>7</v>
          </cell>
          <cell r="F2281">
            <v>2002</v>
          </cell>
          <cell r="G2281">
            <v>9</v>
          </cell>
          <cell r="H2281" t="str">
            <v>9a4</v>
          </cell>
        </row>
        <row r="2282">
          <cell r="B2282">
            <v>44298886</v>
          </cell>
          <cell r="C2282" t="str">
            <v>Khương Ngọc Ánh</v>
          </cell>
          <cell r="D2282">
            <v>10</v>
          </cell>
          <cell r="E2282">
            <v>10</v>
          </cell>
          <cell r="F2282">
            <v>2002</v>
          </cell>
          <cell r="G2282">
            <v>9</v>
          </cell>
          <cell r="H2282" t="str">
            <v>9A5</v>
          </cell>
        </row>
        <row r="2283">
          <cell r="B2283">
            <v>45231402</v>
          </cell>
          <cell r="C2283" t="str">
            <v>Trần Đức Nam</v>
          </cell>
          <cell r="D2283">
            <v>17</v>
          </cell>
          <cell r="E2283">
            <v>6</v>
          </cell>
          <cell r="F2283">
            <v>2002</v>
          </cell>
          <cell r="G2283">
            <v>9</v>
          </cell>
          <cell r="H2283" t="str">
            <v>9a6</v>
          </cell>
        </row>
        <row r="2284">
          <cell r="B2284">
            <v>48326082</v>
          </cell>
          <cell r="C2284" t="str">
            <v>Thẩm Thị Tú Uyên</v>
          </cell>
          <cell r="D2284">
            <v>13</v>
          </cell>
          <cell r="E2284">
            <v>1</v>
          </cell>
          <cell r="F2284">
            <v>2002</v>
          </cell>
          <cell r="G2284">
            <v>9</v>
          </cell>
          <cell r="H2284" t="str">
            <v>9a1</v>
          </cell>
        </row>
        <row r="2285">
          <cell r="B2285">
            <v>43753720</v>
          </cell>
          <cell r="C2285" t="str">
            <v>Hà Ngọc Ánh</v>
          </cell>
          <cell r="D2285">
            <v>9</v>
          </cell>
          <cell r="E2285">
            <v>4</v>
          </cell>
          <cell r="F2285">
            <v>2002</v>
          </cell>
          <cell r="G2285">
            <v>9</v>
          </cell>
          <cell r="H2285" t="str">
            <v>9a</v>
          </cell>
        </row>
        <row r="2286">
          <cell r="B2286">
            <v>43941745</v>
          </cell>
          <cell r="C2286" t="str">
            <v>Vũ Thị Thùy Linh</v>
          </cell>
          <cell r="D2286">
            <v>21</v>
          </cell>
          <cell r="E2286">
            <v>1</v>
          </cell>
          <cell r="F2286">
            <v>2002</v>
          </cell>
          <cell r="G2286">
            <v>9</v>
          </cell>
          <cell r="H2286" t="str">
            <v>9a</v>
          </cell>
        </row>
        <row r="2287">
          <cell r="B2287">
            <v>47109478</v>
          </cell>
          <cell r="C2287" t="str">
            <v>Phạm Quang Hợp</v>
          </cell>
          <cell r="D2287">
            <v>24</v>
          </cell>
          <cell r="E2287">
            <v>3</v>
          </cell>
          <cell r="F2287">
            <v>2002</v>
          </cell>
          <cell r="G2287">
            <v>9</v>
          </cell>
          <cell r="H2287" t="str">
            <v>9a</v>
          </cell>
        </row>
        <row r="2288">
          <cell r="B2288">
            <v>46936351</v>
          </cell>
          <cell r="C2288" t="str">
            <v>Hoang Khanh Linh</v>
          </cell>
          <cell r="D2288">
            <v>6</v>
          </cell>
          <cell r="E2288">
            <v>2</v>
          </cell>
          <cell r="F2288">
            <v>2002</v>
          </cell>
          <cell r="G2288">
            <v>9</v>
          </cell>
          <cell r="H2288" t="str">
            <v>9a</v>
          </cell>
        </row>
        <row r="2289">
          <cell r="B2289">
            <v>43640400</v>
          </cell>
          <cell r="C2289" t="str">
            <v>Nguyễn Đặng Thái</v>
          </cell>
          <cell r="D2289">
            <v>17</v>
          </cell>
          <cell r="E2289">
            <v>1</v>
          </cell>
          <cell r="F2289">
            <v>2002</v>
          </cell>
          <cell r="G2289">
            <v>9</v>
          </cell>
          <cell r="H2289" t="str">
            <v>9a4</v>
          </cell>
        </row>
        <row r="2290">
          <cell r="B2290">
            <v>44814665</v>
          </cell>
          <cell r="C2290" t="str">
            <v>Đặng Thị Ly</v>
          </cell>
          <cell r="D2290">
            <v>6</v>
          </cell>
          <cell r="E2290">
            <v>3</v>
          </cell>
          <cell r="F2290">
            <v>2002</v>
          </cell>
          <cell r="G2290">
            <v>9</v>
          </cell>
          <cell r="H2290" t="str">
            <v>A4</v>
          </cell>
        </row>
        <row r="2291">
          <cell r="B2291">
            <v>43738143</v>
          </cell>
          <cell r="C2291" t="str">
            <v>Nguyễn Đình Dũng</v>
          </cell>
          <cell r="D2291">
            <v>13</v>
          </cell>
          <cell r="E2291">
            <v>11</v>
          </cell>
          <cell r="F2291">
            <v>2002</v>
          </cell>
          <cell r="G2291">
            <v>9</v>
          </cell>
          <cell r="H2291" t="str">
            <v>9a2</v>
          </cell>
        </row>
        <row r="2292">
          <cell r="B2292">
            <v>34379785</v>
          </cell>
          <cell r="C2292" t="str">
            <v>Đinh Bảo Trung</v>
          </cell>
          <cell r="D2292">
            <v>28</v>
          </cell>
          <cell r="E2292">
            <v>9</v>
          </cell>
          <cell r="F2292">
            <v>2002</v>
          </cell>
          <cell r="G2292">
            <v>9</v>
          </cell>
          <cell r="H2292" t="str">
            <v>9a2</v>
          </cell>
        </row>
        <row r="2293">
          <cell r="B2293">
            <v>43517659</v>
          </cell>
          <cell r="C2293" t="str">
            <v>Trần Thùy Linh</v>
          </cell>
          <cell r="D2293">
            <v>9</v>
          </cell>
          <cell r="E2293">
            <v>7</v>
          </cell>
          <cell r="F2293">
            <v>2002</v>
          </cell>
          <cell r="G2293">
            <v>9</v>
          </cell>
          <cell r="H2293" t="str">
            <v>9a1</v>
          </cell>
        </row>
        <row r="2294">
          <cell r="B2294">
            <v>49205811</v>
          </cell>
          <cell r="C2294" t="str">
            <v>Lê Xuân Việt</v>
          </cell>
          <cell r="D2294">
            <v>7</v>
          </cell>
          <cell r="E2294">
            <v>9</v>
          </cell>
          <cell r="F2294">
            <v>2002</v>
          </cell>
          <cell r="G2294">
            <v>9</v>
          </cell>
          <cell r="H2294" t="str">
            <v>9a1</v>
          </cell>
        </row>
        <row r="2295">
          <cell r="B2295">
            <v>38465519</v>
          </cell>
          <cell r="C2295" t="str">
            <v>Nguyễn Hoàng Phi</v>
          </cell>
          <cell r="D2295">
            <v>6</v>
          </cell>
          <cell r="E2295">
            <v>5</v>
          </cell>
          <cell r="F2295">
            <v>2002</v>
          </cell>
          <cell r="G2295">
            <v>9</v>
          </cell>
          <cell r="H2295" t="str">
            <v>9a2</v>
          </cell>
        </row>
        <row r="2296">
          <cell r="B2296">
            <v>44508547</v>
          </cell>
          <cell r="C2296" t="str">
            <v>Hà Nguyễn Kim Cúc</v>
          </cell>
          <cell r="D2296">
            <v>3</v>
          </cell>
          <cell r="E2296">
            <v>1</v>
          </cell>
          <cell r="F2296">
            <v>2002</v>
          </cell>
          <cell r="G2296">
            <v>9</v>
          </cell>
          <cell r="H2296" t="str">
            <v>9a7</v>
          </cell>
        </row>
        <row r="2297">
          <cell r="B2297">
            <v>45176424</v>
          </cell>
          <cell r="C2297" t="str">
            <v>Nguyễn Thị Thùy Trang</v>
          </cell>
          <cell r="D2297">
            <v>16</v>
          </cell>
          <cell r="E2297">
            <v>5</v>
          </cell>
          <cell r="F2297">
            <v>2002</v>
          </cell>
          <cell r="G2297">
            <v>9</v>
          </cell>
          <cell r="H2297" t="str">
            <v>9B</v>
          </cell>
        </row>
        <row r="2298">
          <cell r="B2298">
            <v>45238016</v>
          </cell>
          <cell r="C2298" t="str">
            <v>Đoàn Đức Hải</v>
          </cell>
          <cell r="D2298">
            <v>29</v>
          </cell>
          <cell r="E2298">
            <v>1</v>
          </cell>
          <cell r="F2298">
            <v>2002</v>
          </cell>
          <cell r="G2298">
            <v>9</v>
          </cell>
          <cell r="H2298" t="str">
            <v>9A7</v>
          </cell>
        </row>
        <row r="2299">
          <cell r="B2299">
            <v>43788754</v>
          </cell>
          <cell r="C2299" t="str">
            <v>Nguyễn Thủy Tiên</v>
          </cell>
          <cell r="D2299">
            <v>7</v>
          </cell>
          <cell r="E2299">
            <v>1</v>
          </cell>
          <cell r="F2299">
            <v>2002</v>
          </cell>
          <cell r="G2299">
            <v>9</v>
          </cell>
          <cell r="H2299" t="str">
            <v>9A2</v>
          </cell>
        </row>
        <row r="2300">
          <cell r="B2300">
            <v>33171702</v>
          </cell>
          <cell r="C2300" t="str">
            <v>Vũ Thị Thanh Xuân</v>
          </cell>
          <cell r="D2300">
            <v>19</v>
          </cell>
          <cell r="E2300">
            <v>5</v>
          </cell>
          <cell r="F2300">
            <v>2002</v>
          </cell>
          <cell r="G2300">
            <v>9</v>
          </cell>
          <cell r="H2300" t="str">
            <v>9b</v>
          </cell>
        </row>
        <row r="2301">
          <cell r="B2301">
            <v>34486481</v>
          </cell>
          <cell r="C2301" t="str">
            <v>Trần Hồ Thảo Nhi</v>
          </cell>
          <cell r="D2301">
            <v>22</v>
          </cell>
          <cell r="E2301">
            <v>10</v>
          </cell>
          <cell r="F2301">
            <v>2002</v>
          </cell>
          <cell r="G2301">
            <v>9</v>
          </cell>
          <cell r="H2301" t="str">
            <v>a1</v>
          </cell>
        </row>
        <row r="2302">
          <cell r="B2302">
            <v>44339980</v>
          </cell>
          <cell r="C2302" t="str">
            <v>Phạm Ngọc Anh</v>
          </cell>
          <cell r="D2302">
            <v>1</v>
          </cell>
          <cell r="E2302">
            <v>9</v>
          </cell>
          <cell r="F2302">
            <v>2002</v>
          </cell>
          <cell r="G2302">
            <v>9</v>
          </cell>
          <cell r="H2302" t="str">
            <v>9a1</v>
          </cell>
        </row>
        <row r="2303">
          <cell r="B2303">
            <v>42306924</v>
          </cell>
          <cell r="C2303" t="str">
            <v>Sằm Thị Thanh</v>
          </cell>
          <cell r="D2303">
            <v>25</v>
          </cell>
          <cell r="E2303">
            <v>1</v>
          </cell>
          <cell r="F2303">
            <v>2002</v>
          </cell>
          <cell r="G2303">
            <v>9</v>
          </cell>
          <cell r="H2303" t="str">
            <v>9b</v>
          </cell>
        </row>
        <row r="2304">
          <cell r="B2304">
            <v>44977671</v>
          </cell>
          <cell r="C2304" t="str">
            <v>Loc Thi Ngoc Lan</v>
          </cell>
          <cell r="D2304">
            <v>19</v>
          </cell>
          <cell r="E2304">
            <v>2</v>
          </cell>
          <cell r="F2304">
            <v>2002</v>
          </cell>
          <cell r="G2304">
            <v>9</v>
          </cell>
          <cell r="H2304" t="str">
            <v>9a</v>
          </cell>
        </row>
        <row r="2305">
          <cell r="B2305">
            <v>44815214</v>
          </cell>
          <cell r="C2305" t="str">
            <v>Phạm Tiến Phát</v>
          </cell>
          <cell r="D2305">
            <v>27</v>
          </cell>
          <cell r="E2305">
            <v>3</v>
          </cell>
          <cell r="F2305">
            <v>2002</v>
          </cell>
          <cell r="G2305">
            <v>9</v>
          </cell>
          <cell r="H2305" t="str">
            <v>9a4</v>
          </cell>
        </row>
        <row r="2306">
          <cell r="B2306">
            <v>44950909</v>
          </cell>
          <cell r="C2306" t="str">
            <v>Phạm Thu Uyên</v>
          </cell>
          <cell r="D2306">
            <v>20</v>
          </cell>
          <cell r="E2306">
            <v>12</v>
          </cell>
          <cell r="F2306">
            <v>2002</v>
          </cell>
          <cell r="G2306">
            <v>9</v>
          </cell>
          <cell r="H2306" t="str">
            <v>9a7</v>
          </cell>
        </row>
        <row r="2307">
          <cell r="B2307">
            <v>43615086</v>
          </cell>
          <cell r="C2307" t="str">
            <v>Trương Thị Hạnh</v>
          </cell>
          <cell r="D2307">
            <v>8</v>
          </cell>
          <cell r="E2307">
            <v>3</v>
          </cell>
          <cell r="F2307">
            <v>2002</v>
          </cell>
          <cell r="G2307">
            <v>9</v>
          </cell>
          <cell r="H2307" t="str">
            <v>9a2</v>
          </cell>
        </row>
        <row r="2308">
          <cell r="B2308">
            <v>49038748</v>
          </cell>
          <cell r="C2308" t="str">
            <v>Bùi Nguyễn Song An</v>
          </cell>
          <cell r="D2308">
            <v>4</v>
          </cell>
          <cell r="E2308">
            <v>5</v>
          </cell>
          <cell r="F2308">
            <v>2002</v>
          </cell>
          <cell r="G2308">
            <v>9</v>
          </cell>
          <cell r="H2308" t="str">
            <v>9a7</v>
          </cell>
        </row>
        <row r="2309">
          <cell r="B2309">
            <v>43930706</v>
          </cell>
          <cell r="C2309" t="str">
            <v>Nguyễn Thị Hà Hà</v>
          </cell>
          <cell r="D2309">
            <v>8</v>
          </cell>
          <cell r="E2309">
            <v>3</v>
          </cell>
          <cell r="F2309">
            <v>2002</v>
          </cell>
          <cell r="G2309">
            <v>9</v>
          </cell>
          <cell r="H2309" t="str">
            <v>9a2</v>
          </cell>
        </row>
        <row r="2310">
          <cell r="B2310">
            <v>44744126</v>
          </cell>
          <cell r="C2310" t="str">
            <v>Trần Mạnh Tuấn</v>
          </cell>
          <cell r="D2310">
            <v>5</v>
          </cell>
          <cell r="E2310">
            <v>4</v>
          </cell>
          <cell r="F2310">
            <v>2002</v>
          </cell>
          <cell r="G2310">
            <v>9</v>
          </cell>
          <cell r="H2310" t="str">
            <v>9a1</v>
          </cell>
        </row>
        <row r="2311">
          <cell r="B2311">
            <v>43791885</v>
          </cell>
          <cell r="C2311" t="str">
            <v>Trần Thị Cẩm Ly</v>
          </cell>
          <cell r="D2311">
            <v>12</v>
          </cell>
          <cell r="E2311">
            <v>4</v>
          </cell>
          <cell r="F2311">
            <v>2002</v>
          </cell>
          <cell r="G2311">
            <v>9</v>
          </cell>
          <cell r="H2311" t="str">
            <v>9a1</v>
          </cell>
        </row>
        <row r="2312">
          <cell r="B2312">
            <v>49939992</v>
          </cell>
          <cell r="C2312" t="str">
            <v>Trươngđình Huy Bảo</v>
          </cell>
          <cell r="D2312">
            <v>18</v>
          </cell>
          <cell r="E2312">
            <v>1</v>
          </cell>
          <cell r="F2312">
            <v>2002</v>
          </cell>
          <cell r="G2312">
            <v>9</v>
          </cell>
          <cell r="H2312" t="str">
            <v>9a4</v>
          </cell>
        </row>
        <row r="2313">
          <cell r="B2313">
            <v>45238277</v>
          </cell>
          <cell r="C2313" t="str">
            <v>Lê Thanh Ngọc Mai</v>
          </cell>
          <cell r="D2313">
            <v>15</v>
          </cell>
          <cell r="E2313">
            <v>8</v>
          </cell>
          <cell r="F2313">
            <v>2002</v>
          </cell>
          <cell r="G2313">
            <v>9</v>
          </cell>
          <cell r="H2313" t="str">
            <v>9D</v>
          </cell>
        </row>
        <row r="2314">
          <cell r="B2314">
            <v>43924154</v>
          </cell>
          <cell r="C2314" t="str">
            <v>Bùi Thị Mỹ Kha</v>
          </cell>
          <cell r="D2314">
            <v>18</v>
          </cell>
          <cell r="E2314">
            <v>1</v>
          </cell>
          <cell r="F2314">
            <v>2002</v>
          </cell>
          <cell r="G2314">
            <v>9</v>
          </cell>
          <cell r="H2314" t="str">
            <v>9a2</v>
          </cell>
        </row>
        <row r="2315">
          <cell r="B2315">
            <v>45368537</v>
          </cell>
          <cell r="C2315" t="str">
            <v>Phạm Quang Trung</v>
          </cell>
          <cell r="D2315">
            <v>29</v>
          </cell>
          <cell r="E2315">
            <v>6</v>
          </cell>
          <cell r="F2315">
            <v>2002</v>
          </cell>
          <cell r="G2315">
            <v>9</v>
          </cell>
          <cell r="H2315" t="str">
            <v>9A3</v>
          </cell>
        </row>
        <row r="2316">
          <cell r="B2316">
            <v>33159568</v>
          </cell>
          <cell r="C2316" t="str">
            <v>Nguyễn Thị Vân</v>
          </cell>
          <cell r="D2316">
            <v>19</v>
          </cell>
          <cell r="E2316">
            <v>9</v>
          </cell>
          <cell r="F2316">
            <v>2002</v>
          </cell>
          <cell r="G2316">
            <v>9</v>
          </cell>
          <cell r="H2316" t="str">
            <v>9b</v>
          </cell>
        </row>
        <row r="2317">
          <cell r="B2317">
            <v>47077377</v>
          </cell>
          <cell r="C2317" t="str">
            <v>Trần Quang Huy</v>
          </cell>
          <cell r="D2317">
            <v>14</v>
          </cell>
          <cell r="E2317">
            <v>4</v>
          </cell>
          <cell r="F2317">
            <v>2002</v>
          </cell>
          <cell r="G2317">
            <v>9</v>
          </cell>
          <cell r="H2317" t="str">
            <v>9a3</v>
          </cell>
        </row>
        <row r="2318">
          <cell r="B2318">
            <v>43709253</v>
          </cell>
          <cell r="C2318" t="str">
            <v>Nguyễn Sỹ Hoàng</v>
          </cell>
          <cell r="D2318">
            <v>1</v>
          </cell>
          <cell r="E2318">
            <v>3</v>
          </cell>
          <cell r="F2318">
            <v>2002</v>
          </cell>
          <cell r="G2318">
            <v>9</v>
          </cell>
          <cell r="H2318" t="str">
            <v>9A1</v>
          </cell>
        </row>
        <row r="2319">
          <cell r="B2319">
            <v>44453736</v>
          </cell>
          <cell r="C2319" t="str">
            <v>Nguyễn Thị Thu Thủy</v>
          </cell>
          <cell r="D2319">
            <v>30</v>
          </cell>
          <cell r="E2319">
            <v>12</v>
          </cell>
          <cell r="F2319">
            <v>2002</v>
          </cell>
          <cell r="G2319">
            <v>9</v>
          </cell>
          <cell r="H2319" t="str">
            <v>9a</v>
          </cell>
        </row>
        <row r="2320">
          <cell r="B2320">
            <v>43829318</v>
          </cell>
          <cell r="C2320" t="str">
            <v>Nguyễn Thị Như Tuyền</v>
          </cell>
          <cell r="D2320">
            <v>13</v>
          </cell>
          <cell r="E2320">
            <v>8</v>
          </cell>
          <cell r="F2320">
            <v>2002</v>
          </cell>
          <cell r="G2320">
            <v>9</v>
          </cell>
          <cell r="H2320" t="str">
            <v>9A</v>
          </cell>
        </row>
        <row r="2321">
          <cell r="B2321">
            <v>50020835</v>
          </cell>
          <cell r="C2321" t="str">
            <v>Đoàn Thị Hồng Ngân</v>
          </cell>
          <cell r="D2321">
            <v>26</v>
          </cell>
          <cell r="E2321">
            <v>11</v>
          </cell>
          <cell r="F2321">
            <v>2002</v>
          </cell>
          <cell r="G2321">
            <v>9</v>
          </cell>
          <cell r="H2321" t="str">
            <v>9A1</v>
          </cell>
        </row>
        <row r="2322">
          <cell r="B2322">
            <v>47170016</v>
          </cell>
          <cell r="C2322" t="str">
            <v>Nguyễn Trần Hồng Đức</v>
          </cell>
          <cell r="D2322">
            <v>11</v>
          </cell>
          <cell r="E2322">
            <v>2</v>
          </cell>
          <cell r="F2322">
            <v>2002</v>
          </cell>
          <cell r="G2322">
            <v>9</v>
          </cell>
          <cell r="H2322" t="str">
            <v>9b</v>
          </cell>
        </row>
        <row r="2323">
          <cell r="B2323">
            <v>44341730</v>
          </cell>
          <cell r="C2323" t="str">
            <v>Nguyễn Xuân Trường</v>
          </cell>
          <cell r="D2323">
            <v>17</v>
          </cell>
          <cell r="E2323">
            <v>2</v>
          </cell>
          <cell r="F2323">
            <v>2002</v>
          </cell>
          <cell r="G2323">
            <v>9</v>
          </cell>
          <cell r="H2323" t="str">
            <v>9a1</v>
          </cell>
        </row>
        <row r="2324">
          <cell r="B2324">
            <v>44248211</v>
          </cell>
          <cell r="C2324" t="str">
            <v>Nguyễn Đức Mạnh</v>
          </cell>
          <cell r="D2324">
            <v>17</v>
          </cell>
          <cell r="E2324">
            <v>5</v>
          </cell>
          <cell r="F2324">
            <v>2002</v>
          </cell>
          <cell r="G2324">
            <v>9</v>
          </cell>
          <cell r="H2324">
            <v>9</v>
          </cell>
        </row>
        <row r="2325">
          <cell r="B2325">
            <v>43827953</v>
          </cell>
          <cell r="C2325" t="str">
            <v>Nguyễn Thị Ngọc Minh</v>
          </cell>
          <cell r="D2325">
            <v>17</v>
          </cell>
          <cell r="E2325">
            <v>1</v>
          </cell>
          <cell r="F2325">
            <v>2002</v>
          </cell>
          <cell r="G2325">
            <v>9</v>
          </cell>
          <cell r="H2325" t="str">
            <v>9a2</v>
          </cell>
        </row>
        <row r="2326">
          <cell r="B2326">
            <v>49252582</v>
          </cell>
          <cell r="C2326" t="str">
            <v>Ngô Thành Vinh</v>
          </cell>
          <cell r="D2326">
            <v>8</v>
          </cell>
          <cell r="E2326">
            <v>3</v>
          </cell>
          <cell r="F2326">
            <v>2002</v>
          </cell>
          <cell r="G2326">
            <v>9</v>
          </cell>
          <cell r="H2326" t="str">
            <v>9A</v>
          </cell>
        </row>
        <row r="2327">
          <cell r="B2327">
            <v>46358899</v>
          </cell>
          <cell r="C2327" t="str">
            <v>Lê Võ Phương Uyên</v>
          </cell>
          <cell r="D2327">
            <v>3</v>
          </cell>
          <cell r="E2327">
            <v>3</v>
          </cell>
          <cell r="F2327">
            <v>2002</v>
          </cell>
          <cell r="G2327">
            <v>9</v>
          </cell>
          <cell r="H2327" t="str">
            <v>9A2</v>
          </cell>
        </row>
        <row r="2328">
          <cell r="B2328">
            <v>50993772</v>
          </cell>
          <cell r="C2328" t="str">
            <v>Phạm Thanh Hưởng</v>
          </cell>
          <cell r="D2328">
            <v>24</v>
          </cell>
          <cell r="E2328">
            <v>3</v>
          </cell>
          <cell r="F2328">
            <v>2001</v>
          </cell>
          <cell r="G2328">
            <v>9</v>
          </cell>
          <cell r="H2328" t="str">
            <v>9A1</v>
          </cell>
        </row>
        <row r="2329">
          <cell r="B2329">
            <v>36126121</v>
          </cell>
          <cell r="C2329" t="str">
            <v>Nguyễn Thị Phương Anh</v>
          </cell>
          <cell r="D2329">
            <v>14</v>
          </cell>
          <cell r="E2329">
            <v>4</v>
          </cell>
          <cell r="F2329">
            <v>2002</v>
          </cell>
          <cell r="G2329">
            <v>9</v>
          </cell>
          <cell r="H2329" t="str">
            <v>9a2</v>
          </cell>
        </row>
        <row r="2330">
          <cell r="B2330">
            <v>43470843</v>
          </cell>
          <cell r="C2330" t="str">
            <v>Lưu Dung Cơ</v>
          </cell>
          <cell r="D2330">
            <v>2</v>
          </cell>
          <cell r="E2330">
            <v>3</v>
          </cell>
          <cell r="F2330">
            <v>2002</v>
          </cell>
          <cell r="G2330">
            <v>9</v>
          </cell>
          <cell r="H2330" t="str">
            <v>9a3</v>
          </cell>
        </row>
        <row r="2331">
          <cell r="B2331">
            <v>46403185</v>
          </cell>
          <cell r="C2331" t="str">
            <v>Bùi Thị Huệ</v>
          </cell>
          <cell r="D2331">
            <v>9</v>
          </cell>
          <cell r="E2331">
            <v>8</v>
          </cell>
          <cell r="F2331">
            <v>2002</v>
          </cell>
          <cell r="G2331">
            <v>9</v>
          </cell>
          <cell r="H2331" t="str">
            <v>9b</v>
          </cell>
        </row>
        <row r="2332">
          <cell r="B2332">
            <v>36101929</v>
          </cell>
          <cell r="C2332" t="str">
            <v>Phạm Đình Phóng</v>
          </cell>
          <cell r="D2332">
            <v>17</v>
          </cell>
          <cell r="E2332">
            <v>3</v>
          </cell>
          <cell r="F2332">
            <v>2002</v>
          </cell>
          <cell r="G2332">
            <v>9</v>
          </cell>
          <cell r="H2332" t="str">
            <v>9a4</v>
          </cell>
        </row>
        <row r="2333">
          <cell r="B2333">
            <v>45454950</v>
          </cell>
          <cell r="C2333" t="str">
            <v>Nguyễn Thị Kim Hoa</v>
          </cell>
          <cell r="D2333">
            <v>20</v>
          </cell>
          <cell r="E2333">
            <v>10</v>
          </cell>
          <cell r="F2333">
            <v>2002</v>
          </cell>
          <cell r="G2333">
            <v>9</v>
          </cell>
          <cell r="H2333" t="str">
            <v>9a</v>
          </cell>
        </row>
        <row r="2334">
          <cell r="B2334">
            <v>45509880</v>
          </cell>
          <cell r="C2334" t="str">
            <v>Nguyễn Thị Huyền Linh</v>
          </cell>
          <cell r="D2334">
            <v>8</v>
          </cell>
          <cell r="E2334">
            <v>7</v>
          </cell>
          <cell r="F2334">
            <v>2002</v>
          </cell>
          <cell r="G2334">
            <v>9</v>
          </cell>
          <cell r="H2334" t="str">
            <v>9a1</v>
          </cell>
        </row>
        <row r="2335">
          <cell r="B2335">
            <v>49397952</v>
          </cell>
          <cell r="C2335" t="str">
            <v>Nguyễn Tuấn Đạt</v>
          </cell>
          <cell r="D2335">
            <v>20</v>
          </cell>
          <cell r="E2335">
            <v>2</v>
          </cell>
          <cell r="F2335">
            <v>2002</v>
          </cell>
          <cell r="G2335">
            <v>9</v>
          </cell>
          <cell r="H2335" t="str">
            <v>9A</v>
          </cell>
        </row>
        <row r="2336">
          <cell r="B2336">
            <v>48994629</v>
          </cell>
          <cell r="C2336" t="str">
            <v>Nguyễn Thị Hải Yến</v>
          </cell>
          <cell r="D2336">
            <v>24</v>
          </cell>
          <cell r="E2336">
            <v>4</v>
          </cell>
          <cell r="F2336">
            <v>2002</v>
          </cell>
          <cell r="G2336">
            <v>9</v>
          </cell>
          <cell r="H2336" t="str">
            <v>9a7</v>
          </cell>
        </row>
        <row r="2337">
          <cell r="B2337">
            <v>36231272</v>
          </cell>
          <cell r="C2337" t="str">
            <v>Lê Thị Phương Huyền</v>
          </cell>
          <cell r="D2337">
            <v>30</v>
          </cell>
          <cell r="E2337">
            <v>1</v>
          </cell>
          <cell r="F2337">
            <v>2002</v>
          </cell>
          <cell r="G2337">
            <v>9</v>
          </cell>
          <cell r="H2337" t="str">
            <v>9a2</v>
          </cell>
        </row>
        <row r="2338">
          <cell r="B2338">
            <v>27672516</v>
          </cell>
          <cell r="C2338" t="str">
            <v>Nguyen Van Hai</v>
          </cell>
          <cell r="D2338">
            <v>24</v>
          </cell>
          <cell r="E2338">
            <v>8</v>
          </cell>
          <cell r="F2338">
            <v>2002</v>
          </cell>
          <cell r="G2338">
            <v>9</v>
          </cell>
          <cell r="H2338" t="str">
            <v>9a</v>
          </cell>
        </row>
        <row r="2339">
          <cell r="B2339">
            <v>36819818</v>
          </cell>
          <cell r="C2339" t="str">
            <v>Nguyen Thi Le Giang</v>
          </cell>
          <cell r="D2339">
            <v>2</v>
          </cell>
          <cell r="E2339">
            <v>10</v>
          </cell>
          <cell r="F2339">
            <v>2002</v>
          </cell>
          <cell r="G2339">
            <v>9</v>
          </cell>
          <cell r="H2339" t="str">
            <v>8a3</v>
          </cell>
        </row>
        <row r="2340">
          <cell r="B2340">
            <v>45716495</v>
          </cell>
          <cell r="C2340" t="str">
            <v>Nông Hà Dương</v>
          </cell>
          <cell r="D2340">
            <v>7</v>
          </cell>
          <cell r="E2340">
            <v>5</v>
          </cell>
          <cell r="F2340">
            <v>2002</v>
          </cell>
          <cell r="G2340">
            <v>9</v>
          </cell>
          <cell r="H2340" t="str">
            <v>9A</v>
          </cell>
        </row>
        <row r="2341">
          <cell r="B2341">
            <v>35691088</v>
          </cell>
          <cell r="C2341" t="str">
            <v>Nguyễn Đăng Dương</v>
          </cell>
          <cell r="D2341">
            <v>30</v>
          </cell>
          <cell r="E2341">
            <v>7</v>
          </cell>
          <cell r="F2341">
            <v>2002</v>
          </cell>
          <cell r="G2341">
            <v>9</v>
          </cell>
          <cell r="H2341" t="str">
            <v>9a5</v>
          </cell>
        </row>
        <row r="2342">
          <cell r="B2342">
            <v>43436331</v>
          </cell>
          <cell r="C2342" t="str">
            <v>Vũ Nguyễn Khánh Ly</v>
          </cell>
          <cell r="D2342">
            <v>26</v>
          </cell>
          <cell r="E2342">
            <v>9</v>
          </cell>
          <cell r="F2342">
            <v>2002</v>
          </cell>
          <cell r="G2342">
            <v>9</v>
          </cell>
          <cell r="H2342" t="str">
            <v>9A</v>
          </cell>
        </row>
        <row r="2343">
          <cell r="B2343">
            <v>43487366</v>
          </cell>
          <cell r="C2343" t="str">
            <v>Phanthi Nga</v>
          </cell>
          <cell r="D2343">
            <v>4</v>
          </cell>
          <cell r="E2343">
            <v>2</v>
          </cell>
          <cell r="F2343">
            <v>2002</v>
          </cell>
          <cell r="G2343">
            <v>9</v>
          </cell>
          <cell r="H2343" t="str">
            <v>9c</v>
          </cell>
        </row>
        <row r="2344">
          <cell r="B2344">
            <v>46343529</v>
          </cell>
          <cell r="C2344" t="str">
            <v>Nguyễn Khánh Linh</v>
          </cell>
          <cell r="D2344">
            <v>18</v>
          </cell>
          <cell r="E2344">
            <v>8</v>
          </cell>
          <cell r="F2344">
            <v>2002</v>
          </cell>
          <cell r="G2344">
            <v>9</v>
          </cell>
          <cell r="H2344" t="str">
            <v>9a3</v>
          </cell>
        </row>
        <row r="2345">
          <cell r="B2345">
            <v>45234047</v>
          </cell>
          <cell r="C2345" t="str">
            <v>Trịnh Xuân Hùng</v>
          </cell>
          <cell r="D2345">
            <v>26</v>
          </cell>
          <cell r="E2345">
            <v>1</v>
          </cell>
          <cell r="F2345">
            <v>2001</v>
          </cell>
          <cell r="G2345">
            <v>9</v>
          </cell>
          <cell r="H2345" t="str">
            <v>9a3</v>
          </cell>
        </row>
        <row r="2346">
          <cell r="B2346">
            <v>43699203</v>
          </cell>
          <cell r="C2346" t="str">
            <v>Nguyễn Hữu Phước</v>
          </cell>
          <cell r="D2346">
            <v>8</v>
          </cell>
          <cell r="E2346">
            <v>6</v>
          </cell>
          <cell r="F2346">
            <v>2002</v>
          </cell>
          <cell r="G2346">
            <v>9</v>
          </cell>
          <cell r="H2346" t="str">
            <v>9a2</v>
          </cell>
        </row>
        <row r="2347">
          <cell r="B2347">
            <v>35517357</v>
          </cell>
          <cell r="C2347" t="str">
            <v>Phan Thị Phương Đông</v>
          </cell>
          <cell r="D2347">
            <v>2</v>
          </cell>
          <cell r="E2347">
            <v>1</v>
          </cell>
          <cell r="F2347">
            <v>2002</v>
          </cell>
          <cell r="G2347">
            <v>9</v>
          </cell>
          <cell r="H2347" t="str">
            <v>8a1</v>
          </cell>
        </row>
        <row r="2348">
          <cell r="B2348">
            <v>43706032</v>
          </cell>
          <cell r="C2348" t="str">
            <v>Trần Lê Na</v>
          </cell>
          <cell r="D2348">
            <v>10</v>
          </cell>
          <cell r="E2348">
            <v>5</v>
          </cell>
          <cell r="F2348">
            <v>2002</v>
          </cell>
          <cell r="G2348">
            <v>9</v>
          </cell>
          <cell r="H2348" t="str">
            <v>9A2</v>
          </cell>
        </row>
        <row r="2349">
          <cell r="B2349">
            <v>44513291</v>
          </cell>
          <cell r="C2349" t="str">
            <v>Huỳnh Phương Hà</v>
          </cell>
          <cell r="D2349">
            <v>13</v>
          </cell>
          <cell r="E2349">
            <v>1</v>
          </cell>
          <cell r="F2349">
            <v>2002</v>
          </cell>
          <cell r="G2349">
            <v>9</v>
          </cell>
          <cell r="H2349" t="str">
            <v>9a7</v>
          </cell>
        </row>
        <row r="2350">
          <cell r="B2350">
            <v>43745602</v>
          </cell>
          <cell r="C2350" t="str">
            <v>Trần Phương Thủy</v>
          </cell>
          <cell r="D2350">
            <v>10</v>
          </cell>
          <cell r="E2350">
            <v>2</v>
          </cell>
          <cell r="F2350">
            <v>2002</v>
          </cell>
          <cell r="G2350">
            <v>9</v>
          </cell>
          <cell r="H2350" t="str">
            <v>9b</v>
          </cell>
        </row>
        <row r="2351">
          <cell r="B2351">
            <v>51208967</v>
          </cell>
          <cell r="C2351" t="str">
            <v>Đinh Hoàng Vũ</v>
          </cell>
          <cell r="D2351">
            <v>18</v>
          </cell>
          <cell r="E2351">
            <v>6</v>
          </cell>
          <cell r="F2351">
            <v>2003</v>
          </cell>
          <cell r="G2351">
            <v>9</v>
          </cell>
          <cell r="H2351" t="str">
            <v>8a1</v>
          </cell>
        </row>
        <row r="2352">
          <cell r="B2352">
            <v>45600451</v>
          </cell>
          <cell r="C2352" t="str">
            <v>Nguyễn Nguyên</v>
          </cell>
          <cell r="D2352">
            <v>18</v>
          </cell>
          <cell r="E2352">
            <v>2</v>
          </cell>
          <cell r="F2352">
            <v>2002</v>
          </cell>
          <cell r="G2352">
            <v>9</v>
          </cell>
          <cell r="H2352" t="str">
            <v>9b</v>
          </cell>
        </row>
        <row r="2353">
          <cell r="B2353">
            <v>45414389</v>
          </cell>
          <cell r="C2353" t="str">
            <v>Võ Nguyễn Minh Nhi</v>
          </cell>
          <cell r="D2353">
            <v>21</v>
          </cell>
          <cell r="E2353">
            <v>10</v>
          </cell>
          <cell r="F2353">
            <v>2002</v>
          </cell>
          <cell r="G2353">
            <v>9</v>
          </cell>
          <cell r="H2353" t="str">
            <v>9A1</v>
          </cell>
        </row>
        <row r="2354">
          <cell r="B2354">
            <v>46965623</v>
          </cell>
          <cell r="C2354" t="str">
            <v>Nguyễn Quang Trường</v>
          </cell>
          <cell r="D2354">
            <v>20</v>
          </cell>
          <cell r="E2354">
            <v>6</v>
          </cell>
          <cell r="F2354">
            <v>2002</v>
          </cell>
          <cell r="G2354">
            <v>9</v>
          </cell>
          <cell r="H2354" t="str">
            <v>9a1</v>
          </cell>
        </row>
        <row r="2355">
          <cell r="B2355">
            <v>34668064</v>
          </cell>
          <cell r="C2355" t="str">
            <v>Nguyễn Ngọc Tiến Đạt</v>
          </cell>
          <cell r="D2355">
            <v>30</v>
          </cell>
          <cell r="E2355">
            <v>3</v>
          </cell>
          <cell r="F2355">
            <v>2001</v>
          </cell>
          <cell r="G2355">
            <v>10</v>
          </cell>
          <cell r="H2355" t="str">
            <v>10a10</v>
          </cell>
        </row>
        <row r="2356">
          <cell r="B2356">
            <v>50344437</v>
          </cell>
          <cell r="C2356" t="str">
            <v>Hồ Đăng Khoa</v>
          </cell>
          <cell r="D2356">
            <v>26</v>
          </cell>
          <cell r="E2356">
            <v>3</v>
          </cell>
          <cell r="F2356">
            <v>2001</v>
          </cell>
          <cell r="G2356">
            <v>10</v>
          </cell>
          <cell r="H2356" t="str">
            <v>10a1</v>
          </cell>
        </row>
        <row r="2357">
          <cell r="B2357">
            <v>44230160</v>
          </cell>
          <cell r="C2357" t="str">
            <v>Nguyễn Thị Minh Nhật</v>
          </cell>
          <cell r="D2357">
            <v>30</v>
          </cell>
          <cell r="E2357">
            <v>9</v>
          </cell>
          <cell r="F2357">
            <v>2001</v>
          </cell>
          <cell r="G2357">
            <v>10</v>
          </cell>
          <cell r="H2357" t="str">
            <v>10a8</v>
          </cell>
        </row>
        <row r="2358">
          <cell r="B2358">
            <v>43447297</v>
          </cell>
          <cell r="C2358" t="str">
            <v>Hoàng Huy Hiệu</v>
          </cell>
          <cell r="D2358">
            <v>31</v>
          </cell>
          <cell r="E2358">
            <v>12</v>
          </cell>
          <cell r="F2358">
            <v>2001</v>
          </cell>
          <cell r="G2358">
            <v>10</v>
          </cell>
          <cell r="H2358" t="str">
            <v>10A8</v>
          </cell>
        </row>
        <row r="2359">
          <cell r="B2359">
            <v>43392535</v>
          </cell>
          <cell r="C2359" t="str">
            <v>Hồ Thị Vân</v>
          </cell>
          <cell r="D2359">
            <v>28</v>
          </cell>
          <cell r="E2359">
            <v>8</v>
          </cell>
          <cell r="F2359">
            <v>2001</v>
          </cell>
          <cell r="G2359">
            <v>10</v>
          </cell>
          <cell r="H2359" t="str">
            <v>10a1</v>
          </cell>
        </row>
        <row r="2360">
          <cell r="B2360">
            <v>46021140</v>
          </cell>
          <cell r="C2360" t="str">
            <v>Nguyễn Tấn Dũng</v>
          </cell>
          <cell r="D2360">
            <v>2</v>
          </cell>
          <cell r="E2360">
            <v>5</v>
          </cell>
          <cell r="F2360">
            <v>2001</v>
          </cell>
          <cell r="G2360">
            <v>10</v>
          </cell>
          <cell r="H2360" t="str">
            <v>10a8</v>
          </cell>
        </row>
        <row r="2361">
          <cell r="B2361">
            <v>48092481</v>
          </cell>
          <cell r="C2361" t="str">
            <v>Vũ Minh Quang</v>
          </cell>
          <cell r="D2361">
            <v>18</v>
          </cell>
          <cell r="E2361">
            <v>4</v>
          </cell>
          <cell r="F2361">
            <v>2001</v>
          </cell>
          <cell r="G2361">
            <v>10</v>
          </cell>
          <cell r="H2361" t="str">
            <v>10A1</v>
          </cell>
        </row>
        <row r="2362">
          <cell r="B2362">
            <v>46020176</v>
          </cell>
          <cell r="C2362" t="str">
            <v>Lê Duy Quốc Bảo</v>
          </cell>
          <cell r="D2362">
            <v>1</v>
          </cell>
          <cell r="E2362">
            <v>9</v>
          </cell>
          <cell r="F2362">
            <v>2001</v>
          </cell>
          <cell r="G2362">
            <v>10</v>
          </cell>
          <cell r="H2362" t="str">
            <v>10A1</v>
          </cell>
        </row>
        <row r="2363">
          <cell r="B2363">
            <v>43765601</v>
          </cell>
          <cell r="C2363" t="str">
            <v>Trần Thanh Tâm</v>
          </cell>
          <cell r="D2363">
            <v>2</v>
          </cell>
          <cell r="E2363">
            <v>8</v>
          </cell>
          <cell r="F2363">
            <v>2001</v>
          </cell>
          <cell r="G2363">
            <v>10</v>
          </cell>
          <cell r="H2363" t="str">
            <v>10C1</v>
          </cell>
        </row>
        <row r="2364">
          <cell r="B2364">
            <v>44745217</v>
          </cell>
          <cell r="C2364" t="str">
            <v>Mai Nguyễn Hoài Nam</v>
          </cell>
          <cell r="D2364">
            <v>26</v>
          </cell>
          <cell r="E2364">
            <v>10</v>
          </cell>
          <cell r="F2364">
            <v>2001</v>
          </cell>
          <cell r="G2364">
            <v>10</v>
          </cell>
          <cell r="H2364" t="str">
            <v>10c2</v>
          </cell>
        </row>
        <row r="2365">
          <cell r="B2365">
            <v>35809898</v>
          </cell>
          <cell r="C2365" t="str">
            <v>Trương Thị Tô Châu</v>
          </cell>
          <cell r="D2365">
            <v>14</v>
          </cell>
          <cell r="E2365">
            <v>7</v>
          </cell>
          <cell r="F2365">
            <v>2001</v>
          </cell>
          <cell r="G2365">
            <v>10</v>
          </cell>
          <cell r="H2365" t="str">
            <v>10c2</v>
          </cell>
        </row>
        <row r="2366">
          <cell r="B2366">
            <v>47270326</v>
          </cell>
          <cell r="C2366" t="str">
            <v>Phùng Thị Thanh Tâm</v>
          </cell>
          <cell r="D2366">
            <v>3</v>
          </cell>
          <cell r="E2366">
            <v>11</v>
          </cell>
          <cell r="F2366">
            <v>2001</v>
          </cell>
          <cell r="G2366">
            <v>10</v>
          </cell>
          <cell r="H2366" t="str">
            <v>10A1</v>
          </cell>
        </row>
        <row r="2367">
          <cell r="B2367">
            <v>49151803</v>
          </cell>
          <cell r="C2367" t="str">
            <v>Trương Quốc Khánh</v>
          </cell>
          <cell r="D2367">
            <v>10</v>
          </cell>
          <cell r="E2367">
            <v>10</v>
          </cell>
          <cell r="F2367">
            <v>2001</v>
          </cell>
          <cell r="G2367">
            <v>10</v>
          </cell>
          <cell r="H2367" t="str">
            <v>10a1</v>
          </cell>
        </row>
        <row r="2368">
          <cell r="B2368">
            <v>38876567</v>
          </cell>
          <cell r="C2368" t="str">
            <v>Nguyễn Thị Nga</v>
          </cell>
          <cell r="D2368">
            <v>12</v>
          </cell>
          <cell r="E2368">
            <v>10</v>
          </cell>
          <cell r="F2368">
            <v>2001</v>
          </cell>
          <cell r="G2368">
            <v>10</v>
          </cell>
          <cell r="H2368" t="str">
            <v>10a8</v>
          </cell>
        </row>
        <row r="2369">
          <cell r="B2369">
            <v>46482965</v>
          </cell>
          <cell r="C2369" t="str">
            <v>Lê Thị Lan</v>
          </cell>
          <cell r="D2369">
            <v>16</v>
          </cell>
          <cell r="E2369">
            <v>10</v>
          </cell>
          <cell r="F2369">
            <v>2001</v>
          </cell>
          <cell r="G2369">
            <v>10</v>
          </cell>
          <cell r="H2369" t="str">
            <v>10a1</v>
          </cell>
        </row>
        <row r="2370">
          <cell r="B2370">
            <v>37118569</v>
          </cell>
          <cell r="C2370" t="str">
            <v>Nguyễn Thị Thảo Hiền</v>
          </cell>
          <cell r="D2370">
            <v>26</v>
          </cell>
          <cell r="E2370">
            <v>3</v>
          </cell>
          <cell r="F2370">
            <v>2001</v>
          </cell>
          <cell r="G2370">
            <v>10</v>
          </cell>
          <cell r="H2370" t="str">
            <v>10a1</v>
          </cell>
        </row>
        <row r="2371">
          <cell r="B2371">
            <v>46597825</v>
          </cell>
          <cell r="C2371" t="str">
            <v>Lê Đình Nhân</v>
          </cell>
          <cell r="D2371">
            <v>20</v>
          </cell>
          <cell r="E2371">
            <v>1</v>
          </cell>
          <cell r="F2371">
            <v>2001</v>
          </cell>
          <cell r="G2371">
            <v>10</v>
          </cell>
          <cell r="H2371" t="str">
            <v>10a1</v>
          </cell>
        </row>
        <row r="2372">
          <cell r="B2372">
            <v>49062829</v>
          </cell>
          <cell r="C2372" t="str">
            <v>Nguyễn Hữu Phúc</v>
          </cell>
          <cell r="D2372">
            <v>20</v>
          </cell>
          <cell r="E2372">
            <v>9</v>
          </cell>
          <cell r="F2372">
            <v>2001</v>
          </cell>
          <cell r="G2372">
            <v>10</v>
          </cell>
          <cell r="H2372" t="str">
            <v>10a10</v>
          </cell>
        </row>
        <row r="2373">
          <cell r="B2373">
            <v>50299462</v>
          </cell>
          <cell r="C2373" t="str">
            <v>Nguyễn Ngọc Sơn</v>
          </cell>
          <cell r="D2373">
            <v>1</v>
          </cell>
          <cell r="E2373">
            <v>4</v>
          </cell>
          <cell r="F2373">
            <v>2001</v>
          </cell>
          <cell r="G2373">
            <v>10</v>
          </cell>
          <cell r="H2373" t="str">
            <v>10To</v>
          </cell>
        </row>
        <row r="2374">
          <cell r="B2374">
            <v>48206370</v>
          </cell>
          <cell r="C2374" t="str">
            <v>Cao Thương</v>
          </cell>
          <cell r="D2374">
            <v>23</v>
          </cell>
          <cell r="E2374">
            <v>3</v>
          </cell>
          <cell r="F2374">
            <v>2001</v>
          </cell>
          <cell r="G2374">
            <v>10</v>
          </cell>
          <cell r="H2374" t="str">
            <v>10a1</v>
          </cell>
        </row>
        <row r="2375">
          <cell r="B2375">
            <v>46218992</v>
          </cell>
          <cell r="C2375" t="str">
            <v>Nguyễn Hồ Thanh Luyên</v>
          </cell>
          <cell r="D2375">
            <v>4</v>
          </cell>
          <cell r="E2375">
            <v>2</v>
          </cell>
          <cell r="F2375">
            <v>2001</v>
          </cell>
          <cell r="G2375">
            <v>10</v>
          </cell>
          <cell r="H2375" t="str">
            <v>10a1</v>
          </cell>
        </row>
        <row r="2376">
          <cell r="B2376">
            <v>44527238</v>
          </cell>
          <cell r="C2376" t="str">
            <v>Nguyễn Huy Hoàng</v>
          </cell>
          <cell r="D2376">
            <v>8</v>
          </cell>
          <cell r="E2376">
            <v>3</v>
          </cell>
          <cell r="F2376">
            <v>2001</v>
          </cell>
          <cell r="G2376">
            <v>10</v>
          </cell>
          <cell r="H2376" t="str">
            <v>10A1</v>
          </cell>
        </row>
        <row r="2377">
          <cell r="B2377">
            <v>49831323</v>
          </cell>
          <cell r="C2377" t="str">
            <v>Nguyễn Thị Hằng</v>
          </cell>
          <cell r="D2377">
            <v>19</v>
          </cell>
          <cell r="E2377">
            <v>8</v>
          </cell>
          <cell r="F2377">
            <v>2001</v>
          </cell>
          <cell r="G2377">
            <v>10</v>
          </cell>
          <cell r="H2377" t="str">
            <v>10a1</v>
          </cell>
        </row>
        <row r="2378">
          <cell r="B2378">
            <v>47417677</v>
          </cell>
          <cell r="C2378" t="str">
            <v>Nguyễn Như Quỳnh</v>
          </cell>
          <cell r="D2378">
            <v>7</v>
          </cell>
          <cell r="E2378">
            <v>1</v>
          </cell>
          <cell r="F2378">
            <v>2001</v>
          </cell>
          <cell r="G2378">
            <v>10</v>
          </cell>
          <cell r="H2378" t="str">
            <v>10a1</v>
          </cell>
        </row>
        <row r="2379">
          <cell r="B2379">
            <v>47443545</v>
          </cell>
          <cell r="C2379" t="str">
            <v>Vo Thi Thu Hien</v>
          </cell>
          <cell r="D2379">
            <v>13</v>
          </cell>
          <cell r="E2379">
            <v>2</v>
          </cell>
          <cell r="F2379">
            <v>2001</v>
          </cell>
          <cell r="G2379">
            <v>10</v>
          </cell>
          <cell r="H2379" t="str">
            <v>10a1</v>
          </cell>
        </row>
        <row r="2380">
          <cell r="B2380">
            <v>44838263</v>
          </cell>
          <cell r="C2380" t="str">
            <v>Nguyễn Thị Thanh Vy</v>
          </cell>
          <cell r="D2380">
            <v>26</v>
          </cell>
          <cell r="E2380">
            <v>2</v>
          </cell>
          <cell r="F2380">
            <v>2001</v>
          </cell>
          <cell r="G2380">
            <v>10</v>
          </cell>
          <cell r="H2380" t="str">
            <v>10c2</v>
          </cell>
        </row>
        <row r="2381">
          <cell r="B2381">
            <v>44197794</v>
          </cell>
          <cell r="C2381" t="str">
            <v>Cáp Hoàng Sinh</v>
          </cell>
          <cell r="D2381">
            <v>3</v>
          </cell>
          <cell r="E2381">
            <v>12</v>
          </cell>
          <cell r="F2381">
            <v>2001</v>
          </cell>
          <cell r="G2381">
            <v>10</v>
          </cell>
          <cell r="H2381" t="str">
            <v>10c2</v>
          </cell>
        </row>
        <row r="2382">
          <cell r="B2382">
            <v>27648881</v>
          </cell>
          <cell r="C2382" t="str">
            <v>Trương Công Hoàng</v>
          </cell>
          <cell r="D2382">
            <v>27</v>
          </cell>
          <cell r="E2382">
            <v>2</v>
          </cell>
          <cell r="F2382">
            <v>2001</v>
          </cell>
          <cell r="G2382">
            <v>10</v>
          </cell>
          <cell r="H2382" t="str">
            <v>10c2</v>
          </cell>
        </row>
        <row r="2383">
          <cell r="B2383">
            <v>38912872</v>
          </cell>
          <cell r="C2383" t="str">
            <v>Đặng Ngọc Trâm</v>
          </cell>
          <cell r="D2383">
            <v>24</v>
          </cell>
          <cell r="E2383">
            <v>11</v>
          </cell>
          <cell r="F2383">
            <v>2001</v>
          </cell>
          <cell r="G2383">
            <v>10</v>
          </cell>
          <cell r="H2383" t="str">
            <v>10a8</v>
          </cell>
        </row>
        <row r="2384">
          <cell r="B2384">
            <v>45685967</v>
          </cell>
          <cell r="C2384" t="str">
            <v>Trần Thị Nhung</v>
          </cell>
          <cell r="D2384">
            <v>22</v>
          </cell>
          <cell r="E2384">
            <v>8</v>
          </cell>
          <cell r="F2384">
            <v>2001</v>
          </cell>
          <cell r="G2384">
            <v>10</v>
          </cell>
          <cell r="H2384" t="str">
            <v>10a8</v>
          </cell>
        </row>
        <row r="2385">
          <cell r="B2385">
            <v>45716759</v>
          </cell>
          <cell r="C2385" t="str">
            <v>Trương Xuân Linh</v>
          </cell>
          <cell r="D2385">
            <v>13</v>
          </cell>
          <cell r="E2385">
            <v>4</v>
          </cell>
          <cell r="F2385">
            <v>2001</v>
          </cell>
          <cell r="G2385">
            <v>10</v>
          </cell>
          <cell r="H2385" t="str">
            <v>10a8</v>
          </cell>
        </row>
        <row r="2386">
          <cell r="B2386">
            <v>51213024</v>
          </cell>
          <cell r="C2386" t="str">
            <v>Đào Công Nhật Tân</v>
          </cell>
          <cell r="D2386">
            <v>16</v>
          </cell>
          <cell r="E2386">
            <v>2</v>
          </cell>
          <cell r="F2386">
            <v>2001</v>
          </cell>
          <cell r="G2386">
            <v>10</v>
          </cell>
          <cell r="H2386" t="str">
            <v>10a8</v>
          </cell>
        </row>
        <row r="2387">
          <cell r="B2387">
            <v>45302434</v>
          </cell>
          <cell r="C2387" t="str">
            <v>Nguyễn Xuân Hiền</v>
          </cell>
          <cell r="D2387">
            <v>15</v>
          </cell>
          <cell r="E2387">
            <v>7</v>
          </cell>
          <cell r="F2387">
            <v>2001</v>
          </cell>
          <cell r="G2387">
            <v>10</v>
          </cell>
          <cell r="H2387" t="str">
            <v>10a10</v>
          </cell>
        </row>
        <row r="2388">
          <cell r="B2388">
            <v>48896193</v>
          </cell>
          <cell r="C2388" t="str">
            <v>Trần Đức Hải</v>
          </cell>
          <cell r="D2388">
            <v>4</v>
          </cell>
          <cell r="E2388">
            <v>9</v>
          </cell>
          <cell r="F2388">
            <v>2001</v>
          </cell>
          <cell r="G2388">
            <v>10</v>
          </cell>
          <cell r="H2388" t="str">
            <v>10TO</v>
          </cell>
        </row>
        <row r="2389">
          <cell r="B2389">
            <v>50760763</v>
          </cell>
          <cell r="C2389" t="str">
            <v>Ngọ Tiến Đạt</v>
          </cell>
          <cell r="D2389">
            <v>11</v>
          </cell>
          <cell r="E2389">
            <v>7</v>
          </cell>
          <cell r="F2389">
            <v>2001</v>
          </cell>
          <cell r="G2389">
            <v>10</v>
          </cell>
          <cell r="H2389" t="str">
            <v>10TO</v>
          </cell>
        </row>
        <row r="2390">
          <cell r="B2390">
            <v>43920565</v>
          </cell>
          <cell r="C2390" t="str">
            <v>Vũ Thị Kim Huệ</v>
          </cell>
          <cell r="D2390">
            <v>31</v>
          </cell>
          <cell r="E2390">
            <v>5</v>
          </cell>
          <cell r="F2390">
            <v>2001</v>
          </cell>
          <cell r="G2390">
            <v>10</v>
          </cell>
          <cell r="H2390" t="str">
            <v>a1</v>
          </cell>
        </row>
        <row r="2391">
          <cell r="B2391">
            <v>27795794</v>
          </cell>
          <cell r="C2391" t="str">
            <v>Nguyễn Duy Hải</v>
          </cell>
          <cell r="D2391">
            <v>11</v>
          </cell>
          <cell r="E2391">
            <v>12</v>
          </cell>
          <cell r="F2391">
            <v>2001</v>
          </cell>
          <cell r="G2391">
            <v>10</v>
          </cell>
          <cell r="H2391" t="str">
            <v>10to</v>
          </cell>
        </row>
        <row r="2392">
          <cell r="B2392">
            <v>34629977</v>
          </cell>
          <cell r="C2392" t="str">
            <v>Trần Thiện Tú</v>
          </cell>
          <cell r="D2392">
            <v>2</v>
          </cell>
          <cell r="E2392">
            <v>2</v>
          </cell>
          <cell r="F2392">
            <v>2001</v>
          </cell>
          <cell r="G2392">
            <v>10</v>
          </cell>
          <cell r="H2392" t="str">
            <v>10to</v>
          </cell>
        </row>
        <row r="2393">
          <cell r="B2393">
            <v>44760602</v>
          </cell>
          <cell r="C2393" t="str">
            <v>Trần Ngọc Bảo Hân</v>
          </cell>
          <cell r="D2393">
            <v>18</v>
          </cell>
          <cell r="E2393">
            <v>4</v>
          </cell>
          <cell r="F2393">
            <v>2001</v>
          </cell>
          <cell r="G2393">
            <v>10</v>
          </cell>
          <cell r="H2393" t="str">
            <v>10a1</v>
          </cell>
        </row>
        <row r="2394">
          <cell r="B2394">
            <v>46226499</v>
          </cell>
          <cell r="C2394" t="str">
            <v>Lê Tiến Phong</v>
          </cell>
          <cell r="D2394">
            <v>6</v>
          </cell>
          <cell r="E2394">
            <v>4</v>
          </cell>
          <cell r="F2394">
            <v>2001</v>
          </cell>
          <cell r="G2394">
            <v>10</v>
          </cell>
          <cell r="H2394" t="str">
            <v>10A1</v>
          </cell>
        </row>
        <row r="2395">
          <cell r="B2395">
            <v>46894629</v>
          </cell>
          <cell r="C2395" t="str">
            <v>Nguyễn Thị Ngọc Ánh</v>
          </cell>
          <cell r="D2395">
            <v>16</v>
          </cell>
          <cell r="E2395">
            <v>3</v>
          </cell>
          <cell r="F2395">
            <v>2001</v>
          </cell>
          <cell r="G2395">
            <v>10</v>
          </cell>
          <cell r="H2395" t="str">
            <v>10A1</v>
          </cell>
        </row>
        <row r="2396">
          <cell r="B2396">
            <v>44267380</v>
          </cell>
          <cell r="C2396" t="str">
            <v>Mã Tiến Đạt</v>
          </cell>
          <cell r="D2396">
            <v>17</v>
          </cell>
          <cell r="E2396">
            <v>9</v>
          </cell>
          <cell r="F2396">
            <v>2001</v>
          </cell>
          <cell r="G2396">
            <v>10</v>
          </cell>
          <cell r="H2396" t="str">
            <v>10C2</v>
          </cell>
        </row>
        <row r="2397">
          <cell r="B2397">
            <v>45144713</v>
          </cell>
          <cell r="C2397" t="str">
            <v>Trịnh Lê Vi</v>
          </cell>
          <cell r="D2397">
            <v>11</v>
          </cell>
          <cell r="E2397">
            <v>12</v>
          </cell>
          <cell r="F2397">
            <v>2001</v>
          </cell>
          <cell r="G2397">
            <v>10</v>
          </cell>
          <cell r="H2397" t="str">
            <v>toán</v>
          </cell>
        </row>
        <row r="2398">
          <cell r="B2398">
            <v>44417879</v>
          </cell>
          <cell r="C2398" t="str">
            <v>Lương Triệu Huy</v>
          </cell>
          <cell r="D2398">
            <v>23</v>
          </cell>
          <cell r="E2398">
            <v>9</v>
          </cell>
          <cell r="F2398">
            <v>2001</v>
          </cell>
          <cell r="G2398">
            <v>10</v>
          </cell>
          <cell r="H2398" t="str">
            <v>10c2</v>
          </cell>
        </row>
        <row r="2399">
          <cell r="B2399">
            <v>43789724</v>
          </cell>
          <cell r="C2399" t="str">
            <v>Lê Thị Vân Khánh</v>
          </cell>
          <cell r="D2399">
            <v>5</v>
          </cell>
          <cell r="E2399">
            <v>10</v>
          </cell>
          <cell r="F2399">
            <v>2001</v>
          </cell>
          <cell r="G2399">
            <v>10</v>
          </cell>
          <cell r="H2399" t="str">
            <v>10a8</v>
          </cell>
        </row>
        <row r="2400">
          <cell r="B2400">
            <v>44942064</v>
          </cell>
          <cell r="C2400" t="str">
            <v>Lê Huy Hoàng</v>
          </cell>
          <cell r="D2400">
            <v>30</v>
          </cell>
          <cell r="E2400">
            <v>4</v>
          </cell>
          <cell r="F2400">
            <v>2001</v>
          </cell>
          <cell r="G2400">
            <v>10</v>
          </cell>
          <cell r="H2400" t="str">
            <v>10a10</v>
          </cell>
        </row>
        <row r="2401">
          <cell r="B2401">
            <v>47454862</v>
          </cell>
          <cell r="C2401" t="str">
            <v>Hoàng Thị Linh</v>
          </cell>
          <cell r="D2401">
            <v>2</v>
          </cell>
          <cell r="E2401">
            <v>2</v>
          </cell>
          <cell r="F2401">
            <v>2001</v>
          </cell>
          <cell r="G2401">
            <v>10</v>
          </cell>
          <cell r="H2401" t="str">
            <v>10a4</v>
          </cell>
        </row>
        <row r="2402">
          <cell r="B2402">
            <v>43626339</v>
          </cell>
          <cell r="C2402" t="str">
            <v>Phạm Tuấn Bảo</v>
          </cell>
          <cell r="D2402">
            <v>15</v>
          </cell>
          <cell r="E2402">
            <v>4</v>
          </cell>
          <cell r="F2402">
            <v>2001</v>
          </cell>
          <cell r="G2402">
            <v>10</v>
          </cell>
          <cell r="H2402" t="str">
            <v>10a8</v>
          </cell>
        </row>
        <row r="2403">
          <cell r="B2403">
            <v>43860355</v>
          </cell>
          <cell r="C2403" t="str">
            <v>Lương Quốc Trung</v>
          </cell>
          <cell r="D2403">
            <v>20</v>
          </cell>
          <cell r="E2403">
            <v>12</v>
          </cell>
          <cell r="F2403">
            <v>2001</v>
          </cell>
          <cell r="G2403">
            <v>10</v>
          </cell>
          <cell r="H2403" t="str">
            <v>10a2</v>
          </cell>
        </row>
        <row r="2404">
          <cell r="B2404">
            <v>19936910</v>
          </cell>
          <cell r="C2404" t="str">
            <v>Nguyễn Tuấn Cường</v>
          </cell>
          <cell r="D2404">
            <v>24</v>
          </cell>
          <cell r="E2404">
            <v>6</v>
          </cell>
          <cell r="F2404">
            <v>2001</v>
          </cell>
          <cell r="G2404">
            <v>10</v>
          </cell>
          <cell r="H2404" t="str">
            <v>10a1</v>
          </cell>
        </row>
        <row r="2405">
          <cell r="B2405">
            <v>46545530</v>
          </cell>
          <cell r="C2405" t="str">
            <v>Nguyễn Ngọc ánh</v>
          </cell>
          <cell r="D2405">
            <v>7</v>
          </cell>
          <cell r="E2405">
            <v>2</v>
          </cell>
          <cell r="F2405">
            <v>2001</v>
          </cell>
          <cell r="G2405">
            <v>10</v>
          </cell>
          <cell r="H2405" t="str">
            <v>10a9</v>
          </cell>
        </row>
        <row r="2406">
          <cell r="B2406">
            <v>44307321</v>
          </cell>
          <cell r="C2406" t="str">
            <v>Văn Thảo Nhi</v>
          </cell>
          <cell r="D2406">
            <v>1</v>
          </cell>
          <cell r="E2406">
            <v>5</v>
          </cell>
          <cell r="F2406">
            <v>2001</v>
          </cell>
          <cell r="G2406">
            <v>10</v>
          </cell>
          <cell r="H2406" t="str">
            <v>10a1</v>
          </cell>
        </row>
        <row r="2407">
          <cell r="B2407">
            <v>34855112</v>
          </cell>
          <cell r="C2407" t="str">
            <v>Nguyễn Thành Phát</v>
          </cell>
          <cell r="D2407">
            <v>27</v>
          </cell>
          <cell r="E2407">
            <v>3</v>
          </cell>
          <cell r="F2407">
            <v>2001</v>
          </cell>
          <cell r="G2407">
            <v>10</v>
          </cell>
          <cell r="H2407" t="str">
            <v>10a1</v>
          </cell>
        </row>
        <row r="2408">
          <cell r="B2408">
            <v>44018566</v>
          </cell>
          <cell r="C2408" t="str">
            <v>Lương Hoàng Long</v>
          </cell>
          <cell r="D2408">
            <v>10</v>
          </cell>
          <cell r="E2408">
            <v>4</v>
          </cell>
          <cell r="F2408">
            <v>2001</v>
          </cell>
          <cell r="G2408">
            <v>10</v>
          </cell>
          <cell r="H2408" t="str">
            <v>10a1</v>
          </cell>
        </row>
        <row r="2409">
          <cell r="B2409">
            <v>34639540</v>
          </cell>
          <cell r="C2409" t="str">
            <v>Lê Quyết Thắng</v>
          </cell>
          <cell r="D2409">
            <v>1</v>
          </cell>
          <cell r="E2409">
            <v>1</v>
          </cell>
          <cell r="F2409">
            <v>2001</v>
          </cell>
          <cell r="G2409">
            <v>10</v>
          </cell>
          <cell r="H2409" t="str">
            <v>10a1</v>
          </cell>
        </row>
        <row r="2410">
          <cell r="B2410">
            <v>30697720</v>
          </cell>
          <cell r="C2410" t="str">
            <v>Bùi Văn Tuấn Kiệt</v>
          </cell>
          <cell r="D2410">
            <v>4</v>
          </cell>
          <cell r="E2410">
            <v>4</v>
          </cell>
          <cell r="F2410">
            <v>2001</v>
          </cell>
          <cell r="G2410">
            <v>10</v>
          </cell>
          <cell r="H2410" t="str">
            <v>10a4</v>
          </cell>
        </row>
        <row r="2411">
          <cell r="B2411">
            <v>34766241</v>
          </cell>
          <cell r="C2411" t="str">
            <v>Trần Văn Thìn</v>
          </cell>
          <cell r="D2411">
            <v>16</v>
          </cell>
          <cell r="E2411">
            <v>6</v>
          </cell>
          <cell r="F2411">
            <v>2001</v>
          </cell>
          <cell r="G2411">
            <v>10</v>
          </cell>
          <cell r="H2411" t="str">
            <v>10 toán</v>
          </cell>
        </row>
        <row r="2412">
          <cell r="B2412">
            <v>38445596</v>
          </cell>
          <cell r="C2412" t="str">
            <v>Nguyễn Đại Hiệp</v>
          </cell>
          <cell r="D2412">
            <v>16</v>
          </cell>
          <cell r="E2412">
            <v>7</v>
          </cell>
          <cell r="F2412">
            <v>2001</v>
          </cell>
          <cell r="G2412">
            <v>10</v>
          </cell>
          <cell r="H2412" t="str">
            <v>10a4</v>
          </cell>
        </row>
        <row r="2413">
          <cell r="B2413">
            <v>44581164</v>
          </cell>
          <cell r="C2413" t="str">
            <v>Nguyễn Danh Hùng</v>
          </cell>
          <cell r="D2413">
            <v>26</v>
          </cell>
          <cell r="E2413">
            <v>10</v>
          </cell>
          <cell r="F2413">
            <v>2001</v>
          </cell>
          <cell r="G2413">
            <v>10</v>
          </cell>
          <cell r="H2413" t="str">
            <v>10a kh_x0018_</v>
          </cell>
        </row>
        <row r="2414">
          <cell r="B2414">
            <v>46280804</v>
          </cell>
          <cell r="C2414" t="str">
            <v>Nguyễn Thị Khánh Ly</v>
          </cell>
          <cell r="D2414">
            <v>26</v>
          </cell>
          <cell r="E2414">
            <v>8</v>
          </cell>
          <cell r="F2414">
            <v>2001</v>
          </cell>
          <cell r="G2414">
            <v>10</v>
          </cell>
          <cell r="H2414" t="str">
            <v>10 Toán</v>
          </cell>
        </row>
        <row r="2415">
          <cell r="B2415">
            <v>47407437</v>
          </cell>
          <cell r="C2415" t="str">
            <v>Hoàng Thị Thương</v>
          </cell>
          <cell r="D2415">
            <v>12</v>
          </cell>
          <cell r="E2415">
            <v>6</v>
          </cell>
          <cell r="F2415">
            <v>2001</v>
          </cell>
          <cell r="G2415">
            <v>10</v>
          </cell>
          <cell r="H2415" t="str">
            <v>10a1</v>
          </cell>
        </row>
        <row r="2416">
          <cell r="B2416">
            <v>47419578</v>
          </cell>
          <cell r="C2416" t="str">
            <v>Le Minh Xuyen</v>
          </cell>
          <cell r="D2416">
            <v>9</v>
          </cell>
          <cell r="E2416">
            <v>3</v>
          </cell>
          <cell r="F2416">
            <v>2001</v>
          </cell>
          <cell r="G2416">
            <v>10</v>
          </cell>
          <cell r="H2416" t="str">
            <v>10a1</v>
          </cell>
        </row>
        <row r="2417">
          <cell r="B2417">
            <v>38127461</v>
          </cell>
          <cell r="C2417" t="str">
            <v>Nguyễn Thị Hồng Ngọc</v>
          </cell>
          <cell r="D2417">
            <v>28</v>
          </cell>
          <cell r="E2417">
            <v>10</v>
          </cell>
          <cell r="F2417">
            <v>2001</v>
          </cell>
          <cell r="G2417">
            <v>10</v>
          </cell>
          <cell r="H2417" t="str">
            <v>10a1</v>
          </cell>
        </row>
        <row r="2418">
          <cell r="B2418">
            <v>35790668</v>
          </cell>
          <cell r="C2418" t="str">
            <v>Ma Thị Ngọc Ánh</v>
          </cell>
          <cell r="D2418">
            <v>27</v>
          </cell>
          <cell r="E2418">
            <v>10</v>
          </cell>
          <cell r="F2418">
            <v>2001</v>
          </cell>
          <cell r="G2418">
            <v>10</v>
          </cell>
          <cell r="H2418" t="str">
            <v>10a1</v>
          </cell>
        </row>
        <row r="2419">
          <cell r="B2419">
            <v>45219020</v>
          </cell>
          <cell r="C2419" t="str">
            <v>Đặng Trường Giang</v>
          </cell>
          <cell r="D2419">
            <v>2</v>
          </cell>
          <cell r="E2419">
            <v>2</v>
          </cell>
          <cell r="F2419">
            <v>2001</v>
          </cell>
          <cell r="G2419">
            <v>10</v>
          </cell>
          <cell r="H2419" t="str">
            <v>10b1</v>
          </cell>
        </row>
        <row r="2420">
          <cell r="B2420">
            <v>36889102</v>
          </cell>
          <cell r="C2420" t="str">
            <v>Tưởng Đăng Huy</v>
          </cell>
          <cell r="D2420">
            <v>29</v>
          </cell>
          <cell r="E2420">
            <v>3</v>
          </cell>
          <cell r="F2420">
            <v>2001</v>
          </cell>
          <cell r="G2420">
            <v>10</v>
          </cell>
          <cell r="H2420" t="str">
            <v>10b1</v>
          </cell>
        </row>
        <row r="2421">
          <cell r="B2421">
            <v>44909025</v>
          </cell>
          <cell r="C2421" t="str">
            <v>Đinh Huỳnh Công Hà</v>
          </cell>
          <cell r="D2421">
            <v>15</v>
          </cell>
          <cell r="E2421">
            <v>8</v>
          </cell>
          <cell r="F2421">
            <v>2001</v>
          </cell>
          <cell r="G2421">
            <v>10</v>
          </cell>
          <cell r="H2421" t="str">
            <v>10c4</v>
          </cell>
        </row>
        <row r="2422">
          <cell r="B2422">
            <v>47490563</v>
          </cell>
          <cell r="C2422" t="str">
            <v>Nguyễn Thị Diễm Quỳnh</v>
          </cell>
          <cell r="D2422">
            <v>16</v>
          </cell>
          <cell r="E2422">
            <v>7</v>
          </cell>
          <cell r="F2422">
            <v>2001</v>
          </cell>
          <cell r="G2422">
            <v>10</v>
          </cell>
          <cell r="H2422" t="str">
            <v>10a1</v>
          </cell>
        </row>
        <row r="2423">
          <cell r="B2423">
            <v>48954790</v>
          </cell>
          <cell r="C2423" t="str">
            <v>Huỳnh Ngọc Diễm Quỳnh</v>
          </cell>
          <cell r="D2423">
            <v>21</v>
          </cell>
          <cell r="E2423">
            <v>7</v>
          </cell>
          <cell r="F2423">
            <v>2001</v>
          </cell>
          <cell r="G2423">
            <v>10</v>
          </cell>
          <cell r="H2423" t="str">
            <v>10TO</v>
          </cell>
        </row>
        <row r="2424">
          <cell r="B2424">
            <v>47460808</v>
          </cell>
          <cell r="C2424" t="str">
            <v>Phạm Thị Mỹ Hạnh</v>
          </cell>
          <cell r="D2424">
            <v>11</v>
          </cell>
          <cell r="E2424">
            <v>3</v>
          </cell>
          <cell r="F2424">
            <v>2001</v>
          </cell>
          <cell r="G2424">
            <v>10</v>
          </cell>
          <cell r="H2424" t="str">
            <v>10a1</v>
          </cell>
        </row>
        <row r="2425">
          <cell r="B2425">
            <v>48011959</v>
          </cell>
          <cell r="C2425" t="str">
            <v>Ngô Thị Hồng Ân</v>
          </cell>
          <cell r="D2425">
            <v>13</v>
          </cell>
          <cell r="E2425">
            <v>6</v>
          </cell>
          <cell r="F2425">
            <v>2001</v>
          </cell>
          <cell r="G2425">
            <v>10</v>
          </cell>
          <cell r="H2425" t="str">
            <v>10a1</v>
          </cell>
        </row>
        <row r="2426">
          <cell r="B2426">
            <v>36153442</v>
          </cell>
          <cell r="C2426" t="str">
            <v>Phạm Trung Hiếu</v>
          </cell>
          <cell r="D2426">
            <v>27</v>
          </cell>
          <cell r="E2426">
            <v>2</v>
          </cell>
          <cell r="F2426">
            <v>2001</v>
          </cell>
          <cell r="G2426">
            <v>10</v>
          </cell>
          <cell r="H2426" t="str">
            <v>10c2</v>
          </cell>
        </row>
        <row r="2427">
          <cell r="B2427">
            <v>43963577</v>
          </cell>
          <cell r="C2427" t="str">
            <v>Phạm Văn Hải</v>
          </cell>
          <cell r="D2427">
            <v>5</v>
          </cell>
          <cell r="E2427">
            <v>6</v>
          </cell>
          <cell r="F2427">
            <v>2001</v>
          </cell>
          <cell r="G2427">
            <v>10</v>
          </cell>
          <cell r="H2427" t="str">
            <v>10c2</v>
          </cell>
        </row>
        <row r="2428">
          <cell r="B2428">
            <v>44844868</v>
          </cell>
          <cell r="C2428" t="str">
            <v>Nguyễn Thị Thảo</v>
          </cell>
          <cell r="D2428">
            <v>24</v>
          </cell>
          <cell r="E2428">
            <v>4</v>
          </cell>
          <cell r="F2428">
            <v>2001</v>
          </cell>
          <cell r="G2428">
            <v>10</v>
          </cell>
          <cell r="H2428" t="str">
            <v>10c2</v>
          </cell>
        </row>
        <row r="2429">
          <cell r="B2429">
            <v>46025471</v>
          </cell>
          <cell r="C2429" t="str">
            <v>Nguyễn Nữ Tố Uyên</v>
          </cell>
          <cell r="D2429">
            <v>13</v>
          </cell>
          <cell r="E2429">
            <v>10</v>
          </cell>
          <cell r="F2429">
            <v>2000</v>
          </cell>
          <cell r="G2429">
            <v>10</v>
          </cell>
          <cell r="H2429" t="str">
            <v>10a1</v>
          </cell>
        </row>
        <row r="2430">
          <cell r="B2430">
            <v>44788072</v>
          </cell>
          <cell r="C2430" t="str">
            <v>Trần Đinh Thị Lan Hương</v>
          </cell>
          <cell r="D2430">
            <v>1</v>
          </cell>
          <cell r="E2430">
            <v>3</v>
          </cell>
          <cell r="F2430">
            <v>2001</v>
          </cell>
          <cell r="G2430">
            <v>10</v>
          </cell>
          <cell r="H2430" t="str">
            <v>10C2</v>
          </cell>
        </row>
        <row r="2431">
          <cell r="B2431">
            <v>35144136</v>
          </cell>
          <cell r="C2431" t="str">
            <v>Vương Minh Tiến</v>
          </cell>
          <cell r="D2431">
            <v>26</v>
          </cell>
          <cell r="E2431">
            <v>5</v>
          </cell>
          <cell r="F2431">
            <v>2001</v>
          </cell>
          <cell r="G2431">
            <v>10</v>
          </cell>
          <cell r="H2431" t="str">
            <v>10to</v>
          </cell>
        </row>
        <row r="2432">
          <cell r="B2432">
            <v>44848134</v>
          </cell>
          <cell r="C2432" t="str">
            <v>Nguyễn Thị Thuỳ Vân</v>
          </cell>
          <cell r="D2432">
            <v>22</v>
          </cell>
          <cell r="E2432">
            <v>6</v>
          </cell>
          <cell r="F2432">
            <v>2001</v>
          </cell>
          <cell r="G2432">
            <v>10</v>
          </cell>
          <cell r="H2432" t="str">
            <v>10a1</v>
          </cell>
        </row>
        <row r="2433">
          <cell r="B2433">
            <v>44492953</v>
          </cell>
          <cell r="C2433" t="str">
            <v>Phan Lương Tường Vi</v>
          </cell>
          <cell r="D2433">
            <v>10</v>
          </cell>
          <cell r="E2433">
            <v>6</v>
          </cell>
          <cell r="F2433">
            <v>2001</v>
          </cell>
          <cell r="G2433">
            <v>10</v>
          </cell>
          <cell r="H2433" t="str">
            <v>10TO</v>
          </cell>
        </row>
        <row r="2434">
          <cell r="B2434">
            <v>43614337</v>
          </cell>
          <cell r="C2434" t="str">
            <v>Phạm Viết Đức</v>
          </cell>
          <cell r="D2434">
            <v>21</v>
          </cell>
          <cell r="E2434">
            <v>5</v>
          </cell>
          <cell r="F2434">
            <v>2001</v>
          </cell>
          <cell r="G2434">
            <v>10</v>
          </cell>
          <cell r="H2434" t="str">
            <v>10a1</v>
          </cell>
        </row>
        <row r="2435">
          <cell r="B2435">
            <v>45170913</v>
          </cell>
          <cell r="C2435" t="str">
            <v>Nguyễn Thị Yến Nhi</v>
          </cell>
          <cell r="D2435">
            <v>26</v>
          </cell>
          <cell r="E2435">
            <v>2</v>
          </cell>
          <cell r="F2435">
            <v>2001</v>
          </cell>
          <cell r="G2435">
            <v>10</v>
          </cell>
          <cell r="H2435" t="str">
            <v>10a1</v>
          </cell>
        </row>
        <row r="2436">
          <cell r="B2436">
            <v>45513128</v>
          </cell>
          <cell r="C2436" t="str">
            <v>Nguyễn Huy Phúc</v>
          </cell>
          <cell r="D2436">
            <v>16</v>
          </cell>
          <cell r="E2436">
            <v>1</v>
          </cell>
          <cell r="F2436">
            <v>2001</v>
          </cell>
          <cell r="G2436">
            <v>10</v>
          </cell>
          <cell r="H2436" t="str">
            <v>10TO</v>
          </cell>
        </row>
        <row r="2437">
          <cell r="B2437">
            <v>28983647</v>
          </cell>
          <cell r="C2437" t="str">
            <v>Lê Thị Thanh Huyền</v>
          </cell>
          <cell r="D2437">
            <v>4</v>
          </cell>
          <cell r="E2437">
            <v>9</v>
          </cell>
          <cell r="F2437">
            <v>2001</v>
          </cell>
          <cell r="G2437">
            <v>10</v>
          </cell>
          <cell r="H2437" t="str">
            <v>10a1</v>
          </cell>
        </row>
        <row r="2438">
          <cell r="B2438">
            <v>33053643</v>
          </cell>
          <cell r="C2438" t="str">
            <v>Đặng Văn Xuân Hiếu</v>
          </cell>
          <cell r="D2438">
            <v>25</v>
          </cell>
          <cell r="E2438">
            <v>12</v>
          </cell>
          <cell r="F2438">
            <v>2001</v>
          </cell>
          <cell r="G2438">
            <v>10</v>
          </cell>
          <cell r="H2438" t="str">
            <v>10to</v>
          </cell>
        </row>
        <row r="2439">
          <cell r="B2439">
            <v>43721353</v>
          </cell>
          <cell r="C2439" t="str">
            <v>Huỳnh Thiên Vũ</v>
          </cell>
          <cell r="D2439">
            <v>9</v>
          </cell>
          <cell r="E2439">
            <v>7</v>
          </cell>
          <cell r="F2439">
            <v>2001</v>
          </cell>
          <cell r="G2439">
            <v>10</v>
          </cell>
          <cell r="H2439" t="str">
            <v>toán</v>
          </cell>
        </row>
        <row r="2440">
          <cell r="B2440">
            <v>44421824</v>
          </cell>
          <cell r="C2440" t="str">
            <v>Trần Thị Thu Hà</v>
          </cell>
          <cell r="D2440">
            <v>5</v>
          </cell>
          <cell r="E2440">
            <v>10</v>
          </cell>
          <cell r="F2440">
            <v>2001</v>
          </cell>
          <cell r="G2440">
            <v>10</v>
          </cell>
          <cell r="H2440" t="str">
            <v>a10</v>
          </cell>
        </row>
        <row r="2441">
          <cell r="B2441">
            <v>47704640</v>
          </cell>
          <cell r="C2441" t="str">
            <v>Nguyễn Vân Anh</v>
          </cell>
          <cell r="D2441">
            <v>23</v>
          </cell>
          <cell r="E2441">
            <v>2</v>
          </cell>
          <cell r="F2441">
            <v>2001</v>
          </cell>
          <cell r="G2441">
            <v>10</v>
          </cell>
          <cell r="H2441" t="str">
            <v>10TO</v>
          </cell>
        </row>
        <row r="2442">
          <cell r="B2442">
            <v>44273377</v>
          </cell>
          <cell r="C2442" t="str">
            <v>Nguyễn Đức Mạnh</v>
          </cell>
          <cell r="D2442">
            <v>3</v>
          </cell>
          <cell r="E2442">
            <v>7</v>
          </cell>
          <cell r="F2442">
            <v>2001</v>
          </cell>
          <cell r="G2442">
            <v>10</v>
          </cell>
          <cell r="H2442" t="str">
            <v>10A4</v>
          </cell>
        </row>
        <row r="2443">
          <cell r="B2443">
            <v>47149579</v>
          </cell>
          <cell r="C2443" t="str">
            <v>Nguyễn Thị Diễm Quỳnh</v>
          </cell>
          <cell r="D2443">
            <v>29</v>
          </cell>
          <cell r="E2443">
            <v>3</v>
          </cell>
          <cell r="F2443">
            <v>2001</v>
          </cell>
          <cell r="G2443">
            <v>10</v>
          </cell>
          <cell r="H2443" t="str">
            <v>10a1</v>
          </cell>
        </row>
        <row r="2444">
          <cell r="B2444">
            <v>48319004</v>
          </cell>
          <cell r="C2444" t="str">
            <v>Lê Thị Trúc Quỳnh</v>
          </cell>
          <cell r="D2444">
            <v>1</v>
          </cell>
          <cell r="E2444">
            <v>11</v>
          </cell>
          <cell r="F2444">
            <v>2001</v>
          </cell>
          <cell r="G2444">
            <v>10</v>
          </cell>
          <cell r="H2444" t="str">
            <v>10A1</v>
          </cell>
        </row>
        <row r="2445">
          <cell r="B2445">
            <v>28622102</v>
          </cell>
          <cell r="C2445" t="str">
            <v>Lâm Thị Bích Ngọc</v>
          </cell>
          <cell r="D2445">
            <v>30</v>
          </cell>
          <cell r="E2445">
            <v>5</v>
          </cell>
          <cell r="F2445">
            <v>2001</v>
          </cell>
          <cell r="G2445">
            <v>10</v>
          </cell>
          <cell r="H2445" t="str">
            <v>10a1</v>
          </cell>
        </row>
        <row r="2446">
          <cell r="B2446">
            <v>44199809</v>
          </cell>
          <cell r="C2446" t="str">
            <v>Hoàng Thị Phượng</v>
          </cell>
          <cell r="D2446">
            <v>14</v>
          </cell>
          <cell r="E2446">
            <v>5</v>
          </cell>
          <cell r="F2446">
            <v>2001</v>
          </cell>
          <cell r="G2446">
            <v>10</v>
          </cell>
          <cell r="H2446" t="str">
            <v>10a1</v>
          </cell>
        </row>
        <row r="2447">
          <cell r="B2447">
            <v>47455536</v>
          </cell>
          <cell r="C2447" t="str">
            <v>Đặng Thị Ánh</v>
          </cell>
          <cell r="D2447">
            <v>17</v>
          </cell>
          <cell r="E2447">
            <v>3</v>
          </cell>
          <cell r="F2447">
            <v>2001</v>
          </cell>
          <cell r="G2447">
            <v>10</v>
          </cell>
          <cell r="H2447" t="str">
            <v>10a1</v>
          </cell>
        </row>
        <row r="2448">
          <cell r="B2448">
            <v>46507416</v>
          </cell>
          <cell r="C2448" t="str">
            <v>Văn Tiến Dương</v>
          </cell>
          <cell r="D2448">
            <v>27</v>
          </cell>
          <cell r="E2448">
            <v>1</v>
          </cell>
          <cell r="F2448">
            <v>2001</v>
          </cell>
          <cell r="G2448">
            <v>10</v>
          </cell>
          <cell r="H2448" t="str">
            <v>10C4</v>
          </cell>
        </row>
        <row r="2449">
          <cell r="B2449">
            <v>47332855</v>
          </cell>
          <cell r="C2449" t="str">
            <v>Nguyễn Khánh Toàn Thắng</v>
          </cell>
          <cell r="D2449">
            <v>19</v>
          </cell>
          <cell r="E2449">
            <v>11</v>
          </cell>
          <cell r="F2449">
            <v>2001</v>
          </cell>
          <cell r="G2449">
            <v>10</v>
          </cell>
          <cell r="H2449" t="str">
            <v>10C4</v>
          </cell>
        </row>
        <row r="2450">
          <cell r="B2450">
            <v>45125611</v>
          </cell>
          <cell r="C2450" t="str">
            <v>Trần Diễm Mi</v>
          </cell>
          <cell r="D2450">
            <v>13</v>
          </cell>
          <cell r="E2450">
            <v>5</v>
          </cell>
          <cell r="F2450">
            <v>2001</v>
          </cell>
          <cell r="G2450">
            <v>10</v>
          </cell>
          <cell r="H2450" t="str">
            <v>10C4</v>
          </cell>
        </row>
        <row r="2451">
          <cell r="B2451">
            <v>48427194</v>
          </cell>
          <cell r="C2451" t="str">
            <v>Nguyễn Trọng Hải</v>
          </cell>
          <cell r="D2451">
            <v>12</v>
          </cell>
          <cell r="E2451">
            <v>2</v>
          </cell>
          <cell r="F2451">
            <v>2001</v>
          </cell>
          <cell r="G2451">
            <v>10</v>
          </cell>
          <cell r="H2451" t="str">
            <v>10toan</v>
          </cell>
        </row>
        <row r="2452">
          <cell r="B2452">
            <v>44677921</v>
          </cell>
          <cell r="C2452" t="str">
            <v>Hồ Thị Mỹ Lành</v>
          </cell>
          <cell r="D2452">
            <v>20</v>
          </cell>
          <cell r="E2452">
            <v>9</v>
          </cell>
          <cell r="F2452">
            <v>2001</v>
          </cell>
          <cell r="G2452">
            <v>10</v>
          </cell>
          <cell r="H2452" t="str">
            <v>10C4</v>
          </cell>
        </row>
        <row r="2453">
          <cell r="B2453">
            <v>46430754</v>
          </cell>
          <cell r="C2453" t="str">
            <v>Nguyễn Hồng Khánh</v>
          </cell>
          <cell r="D2453">
            <v>14</v>
          </cell>
          <cell r="E2453">
            <v>7</v>
          </cell>
          <cell r="F2453">
            <v>2001</v>
          </cell>
          <cell r="G2453">
            <v>10</v>
          </cell>
          <cell r="H2453" t="str">
            <v>10A1</v>
          </cell>
        </row>
        <row r="2454">
          <cell r="B2454">
            <v>50937237</v>
          </cell>
          <cell r="C2454" t="str">
            <v>Lê Dạ Thảo Vy</v>
          </cell>
          <cell r="D2454">
            <v>10</v>
          </cell>
          <cell r="E2454">
            <v>5</v>
          </cell>
          <cell r="F2454">
            <v>2001</v>
          </cell>
          <cell r="G2454">
            <v>10</v>
          </cell>
          <cell r="H2454" t="str">
            <v>10TO</v>
          </cell>
        </row>
        <row r="2455">
          <cell r="B2455">
            <v>47718579</v>
          </cell>
          <cell r="C2455" t="str">
            <v>Nguyễn Thị Ngọc Mai</v>
          </cell>
          <cell r="D2455">
            <v>13</v>
          </cell>
          <cell r="E2455">
            <v>11</v>
          </cell>
          <cell r="F2455">
            <v>2001</v>
          </cell>
          <cell r="G2455">
            <v>10</v>
          </cell>
          <cell r="H2455" t="str">
            <v>10a4</v>
          </cell>
        </row>
        <row r="2456">
          <cell r="B2456">
            <v>45685579</v>
          </cell>
          <cell r="C2456" t="str">
            <v>Nguyễn Thị Linh</v>
          </cell>
          <cell r="D2456">
            <v>22</v>
          </cell>
          <cell r="E2456">
            <v>12</v>
          </cell>
          <cell r="F2456">
            <v>2001</v>
          </cell>
          <cell r="G2456">
            <v>10</v>
          </cell>
          <cell r="H2456" t="str">
            <v>10a8</v>
          </cell>
        </row>
        <row r="2457">
          <cell r="B2457">
            <v>49064978</v>
          </cell>
          <cell r="C2457" t="str">
            <v>Đàm Thị Thanh Hằng</v>
          </cell>
          <cell r="D2457">
            <v>14</v>
          </cell>
          <cell r="E2457">
            <v>10</v>
          </cell>
          <cell r="F2457">
            <v>2001</v>
          </cell>
          <cell r="G2457">
            <v>10</v>
          </cell>
          <cell r="H2457" t="str">
            <v>10A6</v>
          </cell>
        </row>
        <row r="2458">
          <cell r="B2458">
            <v>46536402</v>
          </cell>
          <cell r="C2458" t="str">
            <v>Vũ Trọng Anh</v>
          </cell>
          <cell r="D2458">
            <v>8</v>
          </cell>
          <cell r="E2458">
            <v>12</v>
          </cell>
          <cell r="F2458">
            <v>2001</v>
          </cell>
          <cell r="G2458">
            <v>10</v>
          </cell>
          <cell r="H2458" t="str">
            <v>10a1</v>
          </cell>
        </row>
        <row r="2459">
          <cell r="B2459">
            <v>44111417</v>
          </cell>
          <cell r="C2459" t="str">
            <v>Trần Thị Lệ Quyên</v>
          </cell>
          <cell r="D2459">
            <v>23</v>
          </cell>
          <cell r="E2459">
            <v>1</v>
          </cell>
          <cell r="F2459">
            <v>2001</v>
          </cell>
          <cell r="G2459">
            <v>10</v>
          </cell>
          <cell r="H2459" t="str">
            <v>10A4</v>
          </cell>
        </row>
        <row r="2460">
          <cell r="B2460">
            <v>27996003</v>
          </cell>
          <cell r="C2460" t="str">
            <v>Nguyễn Thị Ngọc My</v>
          </cell>
          <cell r="D2460">
            <v>15</v>
          </cell>
          <cell r="E2460">
            <v>8</v>
          </cell>
          <cell r="F2460">
            <v>2001</v>
          </cell>
          <cell r="G2460">
            <v>10</v>
          </cell>
          <cell r="H2460" t="str">
            <v>10 anh</v>
          </cell>
        </row>
        <row r="2461">
          <cell r="B2461">
            <v>51525902</v>
          </cell>
          <cell r="C2461" t="str">
            <v>Nguyễn Công Hoàng Long</v>
          </cell>
          <cell r="D2461">
            <v>1</v>
          </cell>
          <cell r="E2461">
            <v>1</v>
          </cell>
          <cell r="F2461">
            <v>2001</v>
          </cell>
          <cell r="G2461">
            <v>10</v>
          </cell>
          <cell r="H2461" t="str">
            <v>10a5</v>
          </cell>
        </row>
        <row r="2462">
          <cell r="B2462">
            <v>44756977</v>
          </cell>
          <cell r="C2462" t="str">
            <v>Phạm Duyên</v>
          </cell>
          <cell r="D2462">
            <v>14</v>
          </cell>
          <cell r="E2462">
            <v>9</v>
          </cell>
          <cell r="F2462">
            <v>2001</v>
          </cell>
          <cell r="G2462">
            <v>10</v>
          </cell>
          <cell r="H2462">
            <v>10</v>
          </cell>
        </row>
        <row r="2463">
          <cell r="B2463">
            <v>43773933</v>
          </cell>
          <cell r="C2463" t="str">
            <v>Nguyễn Thái Bảo</v>
          </cell>
          <cell r="D2463">
            <v>3</v>
          </cell>
          <cell r="E2463">
            <v>1</v>
          </cell>
          <cell r="F2463">
            <v>2001</v>
          </cell>
          <cell r="G2463">
            <v>10</v>
          </cell>
          <cell r="H2463" t="str">
            <v>10A2</v>
          </cell>
        </row>
        <row r="2464">
          <cell r="B2464">
            <v>37091230</v>
          </cell>
          <cell r="C2464" t="str">
            <v>Nguyen Duy Thai</v>
          </cell>
          <cell r="D2464">
            <v>5</v>
          </cell>
          <cell r="E2464">
            <v>8</v>
          </cell>
          <cell r="F2464">
            <v>2001</v>
          </cell>
          <cell r="G2464">
            <v>10</v>
          </cell>
          <cell r="H2464" t="str">
            <v>10a6</v>
          </cell>
        </row>
        <row r="2465">
          <cell r="B2465">
            <v>45975779</v>
          </cell>
          <cell r="C2465" t="str">
            <v>Lê Ngọc Hoàng Uyên</v>
          </cell>
          <cell r="D2465">
            <v>8</v>
          </cell>
          <cell r="E2465">
            <v>5</v>
          </cell>
          <cell r="F2465">
            <v>2001</v>
          </cell>
          <cell r="G2465">
            <v>10</v>
          </cell>
          <cell r="H2465" t="str">
            <v>10 hóa</v>
          </cell>
        </row>
        <row r="2466">
          <cell r="B2466">
            <v>50883339</v>
          </cell>
          <cell r="C2466" t="str">
            <v>Phạm Thị Thu Hà</v>
          </cell>
          <cell r="D2466">
            <v>26</v>
          </cell>
          <cell r="E2466">
            <v>6</v>
          </cell>
          <cell r="F2466">
            <v>2001</v>
          </cell>
          <cell r="G2466">
            <v>10</v>
          </cell>
          <cell r="H2466" t="str">
            <v>10TO</v>
          </cell>
        </row>
        <row r="2467">
          <cell r="B2467">
            <v>4888857</v>
          </cell>
          <cell r="C2467" t="str">
            <v>Hoàng Hữu Toàn</v>
          </cell>
          <cell r="D2467">
            <v>14</v>
          </cell>
          <cell r="E2467">
            <v>5</v>
          </cell>
          <cell r="F2467">
            <v>2001</v>
          </cell>
          <cell r="G2467">
            <v>10</v>
          </cell>
          <cell r="H2467" t="str">
            <v>10a1</v>
          </cell>
        </row>
        <row r="2468">
          <cell r="B2468">
            <v>46685638</v>
          </cell>
          <cell r="C2468" t="str">
            <v>Vi Binh Dương</v>
          </cell>
          <cell r="D2468">
            <v>26</v>
          </cell>
          <cell r="E2468">
            <v>6</v>
          </cell>
          <cell r="F2468">
            <v>2001</v>
          </cell>
          <cell r="G2468">
            <v>10</v>
          </cell>
          <cell r="H2468" t="str">
            <v>10a6</v>
          </cell>
        </row>
        <row r="2469">
          <cell r="B2469">
            <v>45877864</v>
          </cell>
          <cell r="C2469" t="str">
            <v>Đàm Uyển Nhi</v>
          </cell>
          <cell r="D2469">
            <v>19</v>
          </cell>
          <cell r="E2469">
            <v>9</v>
          </cell>
          <cell r="F2469">
            <v>2001</v>
          </cell>
          <cell r="G2469">
            <v>10</v>
          </cell>
          <cell r="H2469" t="str">
            <v>10a6</v>
          </cell>
        </row>
        <row r="2470">
          <cell r="B2470">
            <v>34480585</v>
          </cell>
          <cell r="C2470" t="str">
            <v>Nông Thị Tâm</v>
          </cell>
          <cell r="D2470">
            <v>11</v>
          </cell>
          <cell r="E2470">
            <v>9</v>
          </cell>
          <cell r="F2470">
            <v>2001</v>
          </cell>
          <cell r="G2470">
            <v>10</v>
          </cell>
          <cell r="H2470" t="str">
            <v>10a6</v>
          </cell>
        </row>
        <row r="2471">
          <cell r="B2471">
            <v>46148774</v>
          </cell>
          <cell r="C2471" t="str">
            <v>Nguyễn Tấn Đạt</v>
          </cell>
          <cell r="D2471">
            <v>26</v>
          </cell>
          <cell r="E2471">
            <v>3</v>
          </cell>
          <cell r="F2471">
            <v>2001</v>
          </cell>
          <cell r="G2471">
            <v>10</v>
          </cell>
          <cell r="H2471" t="str">
            <v>10 Toán</v>
          </cell>
        </row>
        <row r="2472">
          <cell r="B2472">
            <v>44755801</v>
          </cell>
          <cell r="C2472" t="str">
            <v>Nguyễn Phương Nam</v>
          </cell>
          <cell r="D2472">
            <v>11</v>
          </cell>
          <cell r="E2472">
            <v>10</v>
          </cell>
          <cell r="F2472">
            <v>2001</v>
          </cell>
          <cell r="G2472">
            <v>10</v>
          </cell>
          <cell r="H2472" t="str">
            <v>Lý</v>
          </cell>
        </row>
        <row r="2473">
          <cell r="B2473">
            <v>45514913</v>
          </cell>
          <cell r="C2473" t="str">
            <v>Đỗ Huy Hiệp</v>
          </cell>
          <cell r="D2473">
            <v>26</v>
          </cell>
          <cell r="E2473">
            <v>10</v>
          </cell>
          <cell r="F2473">
            <v>2001</v>
          </cell>
          <cell r="G2473">
            <v>10</v>
          </cell>
          <cell r="H2473" t="str">
            <v>10 Toán</v>
          </cell>
        </row>
        <row r="2474">
          <cell r="B2474">
            <v>44441544</v>
          </cell>
          <cell r="C2474" t="str">
            <v>Nguyễn Thị Ngọc Anh</v>
          </cell>
          <cell r="D2474">
            <v>20</v>
          </cell>
          <cell r="E2474">
            <v>8</v>
          </cell>
          <cell r="F2474">
            <v>2001</v>
          </cell>
          <cell r="G2474">
            <v>10</v>
          </cell>
          <cell r="H2474" t="str">
            <v>10A1</v>
          </cell>
        </row>
        <row r="2475">
          <cell r="B2475">
            <v>47492840</v>
          </cell>
          <cell r="C2475" t="str">
            <v>Nguyễn Đình Sơn</v>
          </cell>
          <cell r="D2475">
            <v>16</v>
          </cell>
          <cell r="E2475">
            <v>1</v>
          </cell>
          <cell r="F2475">
            <v>2001</v>
          </cell>
          <cell r="G2475">
            <v>10</v>
          </cell>
          <cell r="H2475" t="str">
            <v>10A1</v>
          </cell>
        </row>
        <row r="2476">
          <cell r="B2476">
            <v>45139453</v>
          </cell>
          <cell r="C2476" t="str">
            <v>Lê Thị Kiều Duyên</v>
          </cell>
          <cell r="D2476">
            <v>25</v>
          </cell>
          <cell r="E2476">
            <v>5</v>
          </cell>
          <cell r="F2476">
            <v>2001</v>
          </cell>
          <cell r="G2476">
            <v>10</v>
          </cell>
          <cell r="H2476" t="str">
            <v>10a1</v>
          </cell>
        </row>
        <row r="2477">
          <cell r="B2477">
            <v>44908702</v>
          </cell>
          <cell r="C2477" t="str">
            <v>Lê Văn Hiếu</v>
          </cell>
          <cell r="D2477">
            <v>29</v>
          </cell>
          <cell r="E2477">
            <v>5</v>
          </cell>
          <cell r="F2477">
            <v>2001</v>
          </cell>
          <cell r="G2477">
            <v>10</v>
          </cell>
          <cell r="H2477" t="str">
            <v>10c4</v>
          </cell>
        </row>
        <row r="2478">
          <cell r="B2478">
            <v>46062786</v>
          </cell>
          <cell r="C2478" t="str">
            <v>Nguyễn Thị Thu Vân</v>
          </cell>
          <cell r="D2478">
            <v>16</v>
          </cell>
          <cell r="E2478">
            <v>6</v>
          </cell>
          <cell r="F2478">
            <v>2001</v>
          </cell>
          <cell r="G2478">
            <v>10</v>
          </cell>
          <cell r="H2478" t="str">
            <v>10C4</v>
          </cell>
        </row>
        <row r="2479">
          <cell r="B2479">
            <v>45176467</v>
          </cell>
          <cell r="C2479" t="str">
            <v>Nguyen Thanh Ngoc</v>
          </cell>
          <cell r="D2479">
            <v>24</v>
          </cell>
          <cell r="E2479">
            <v>11</v>
          </cell>
          <cell r="F2479">
            <v>2001</v>
          </cell>
          <cell r="G2479">
            <v>10</v>
          </cell>
          <cell r="H2479" t="str">
            <v>10c3</v>
          </cell>
        </row>
        <row r="2480">
          <cell r="B2480">
            <v>45600616</v>
          </cell>
          <cell r="C2480" t="str">
            <v>Phạm Thị Phương</v>
          </cell>
          <cell r="D2480">
            <v>29</v>
          </cell>
          <cell r="E2480">
            <v>4</v>
          </cell>
          <cell r="F2480">
            <v>2001</v>
          </cell>
          <cell r="G2480">
            <v>10</v>
          </cell>
          <cell r="H2480" t="str">
            <v>10a1</v>
          </cell>
        </row>
        <row r="2481">
          <cell r="B2481">
            <v>48322478</v>
          </cell>
          <cell r="C2481" t="str">
            <v>Tranthingoc Anh</v>
          </cell>
          <cell r="D2481">
            <v>23</v>
          </cell>
          <cell r="E2481">
            <v>1</v>
          </cell>
          <cell r="F2481">
            <v>2001</v>
          </cell>
          <cell r="G2481">
            <v>10</v>
          </cell>
          <cell r="H2481" t="str">
            <v>10C4</v>
          </cell>
        </row>
        <row r="2482">
          <cell r="B2482">
            <v>27458443</v>
          </cell>
          <cell r="C2482" t="str">
            <v>Đỗ Tiến Luận</v>
          </cell>
          <cell r="D2482">
            <v>15</v>
          </cell>
          <cell r="E2482">
            <v>6</v>
          </cell>
          <cell r="F2482">
            <v>2001</v>
          </cell>
          <cell r="G2482">
            <v>10</v>
          </cell>
          <cell r="H2482" t="str">
            <v>10a1</v>
          </cell>
        </row>
        <row r="2483">
          <cell r="B2483">
            <v>44757567</v>
          </cell>
          <cell r="C2483" t="str">
            <v>Lê Thị Thanh Trà</v>
          </cell>
          <cell r="D2483">
            <v>8</v>
          </cell>
          <cell r="E2483">
            <v>3</v>
          </cell>
          <cell r="F2483">
            <v>2001</v>
          </cell>
          <cell r="G2483">
            <v>10</v>
          </cell>
          <cell r="H2483" t="str">
            <v>10c4</v>
          </cell>
        </row>
        <row r="2484">
          <cell r="B2484">
            <v>44764847</v>
          </cell>
          <cell r="C2484" t="str">
            <v>Hoàng Thị Ngọc Tú</v>
          </cell>
          <cell r="D2484">
            <v>30</v>
          </cell>
          <cell r="E2484">
            <v>3</v>
          </cell>
          <cell r="F2484">
            <v>2001</v>
          </cell>
          <cell r="G2484">
            <v>10</v>
          </cell>
          <cell r="H2484" t="str">
            <v>10a1</v>
          </cell>
        </row>
        <row r="2485">
          <cell r="B2485">
            <v>44467397</v>
          </cell>
          <cell r="C2485" t="str">
            <v>Lê Nhật Minh</v>
          </cell>
          <cell r="D2485">
            <v>15</v>
          </cell>
          <cell r="E2485">
            <v>10</v>
          </cell>
          <cell r="F2485">
            <v>2001</v>
          </cell>
          <cell r="G2485">
            <v>10</v>
          </cell>
          <cell r="H2485" t="str">
            <v>10a1</v>
          </cell>
        </row>
        <row r="2486">
          <cell r="B2486">
            <v>45694546</v>
          </cell>
          <cell r="C2486" t="str">
            <v>Le Thi Van Anh</v>
          </cell>
          <cell r="D2486">
            <v>26</v>
          </cell>
          <cell r="E2486">
            <v>2</v>
          </cell>
          <cell r="F2486">
            <v>2001</v>
          </cell>
          <cell r="G2486">
            <v>10</v>
          </cell>
          <cell r="H2486" t="str">
            <v>10a2</v>
          </cell>
        </row>
        <row r="2487">
          <cell r="B2487">
            <v>50246540</v>
          </cell>
          <cell r="C2487" t="str">
            <v>Hoàng Thị Hồng Nhung</v>
          </cell>
          <cell r="D2487">
            <v>2</v>
          </cell>
          <cell r="E2487">
            <v>1</v>
          </cell>
          <cell r="F2487">
            <v>2001</v>
          </cell>
          <cell r="G2487">
            <v>10</v>
          </cell>
          <cell r="H2487" t="str">
            <v>10 TO</v>
          </cell>
        </row>
        <row r="2488">
          <cell r="B2488">
            <v>44237415</v>
          </cell>
          <cell r="C2488" t="str">
            <v>Thân Hữu Đức Tài</v>
          </cell>
          <cell r="D2488">
            <v>28</v>
          </cell>
          <cell r="E2488">
            <v>2</v>
          </cell>
          <cell r="F2488">
            <v>2000</v>
          </cell>
          <cell r="G2488">
            <v>10</v>
          </cell>
          <cell r="H2488" t="str">
            <v>10a1</v>
          </cell>
        </row>
        <row r="2489">
          <cell r="B2489">
            <v>47968136</v>
          </cell>
          <cell r="C2489" t="str">
            <v>Dương Nguyễn Thủy Trà</v>
          </cell>
          <cell r="D2489">
            <v>30</v>
          </cell>
          <cell r="E2489">
            <v>10</v>
          </cell>
          <cell r="F2489">
            <v>2001</v>
          </cell>
          <cell r="G2489">
            <v>10</v>
          </cell>
          <cell r="H2489" t="str">
            <v>10a4</v>
          </cell>
        </row>
        <row r="2490">
          <cell r="B2490">
            <v>46989556</v>
          </cell>
          <cell r="C2490" t="str">
            <v>Bùi Thị Phương Thảo</v>
          </cell>
          <cell r="D2490">
            <v>26</v>
          </cell>
          <cell r="E2490">
            <v>10</v>
          </cell>
          <cell r="F2490">
            <v>2001</v>
          </cell>
          <cell r="G2490">
            <v>10</v>
          </cell>
          <cell r="H2490" t="str">
            <v>10A5</v>
          </cell>
        </row>
        <row r="2491">
          <cell r="B2491">
            <v>43648569</v>
          </cell>
          <cell r="C2491" t="str">
            <v>Lê Văn Anh Vũ</v>
          </cell>
          <cell r="D2491">
            <v>2</v>
          </cell>
          <cell r="E2491">
            <v>1</v>
          </cell>
          <cell r="F2491">
            <v>2001</v>
          </cell>
          <cell r="G2491">
            <v>10</v>
          </cell>
          <cell r="H2491" t="str">
            <v>10A4</v>
          </cell>
        </row>
        <row r="2492">
          <cell r="B2492">
            <v>51211616</v>
          </cell>
          <cell r="C2492" t="str">
            <v>Nguyễn Thị Như Quỳnh</v>
          </cell>
          <cell r="D2492">
            <v>23</v>
          </cell>
          <cell r="E2492">
            <v>2</v>
          </cell>
          <cell r="F2492">
            <v>2001</v>
          </cell>
          <cell r="G2492">
            <v>10</v>
          </cell>
          <cell r="H2492" t="str">
            <v>10a4</v>
          </cell>
        </row>
        <row r="2493">
          <cell r="B2493">
            <v>47580508</v>
          </cell>
          <cell r="C2493" t="str">
            <v>Nguyễn Thị Minh Châu</v>
          </cell>
          <cell r="D2493">
            <v>2</v>
          </cell>
          <cell r="E2493">
            <v>2</v>
          </cell>
          <cell r="F2493">
            <v>2001</v>
          </cell>
          <cell r="G2493">
            <v>10</v>
          </cell>
          <cell r="H2493" t="str">
            <v>10A4</v>
          </cell>
        </row>
        <row r="2494">
          <cell r="B2494">
            <v>47128206</v>
          </cell>
          <cell r="C2494" t="str">
            <v>Nguyễn Thị Bảo Quỳnh</v>
          </cell>
          <cell r="D2494">
            <v>10</v>
          </cell>
          <cell r="E2494">
            <v>7</v>
          </cell>
          <cell r="F2494">
            <v>2001</v>
          </cell>
          <cell r="G2494">
            <v>10</v>
          </cell>
          <cell r="H2494" t="str">
            <v>10A4</v>
          </cell>
        </row>
        <row r="2495">
          <cell r="B2495">
            <v>44590839</v>
          </cell>
          <cell r="C2495" t="str">
            <v>Trần Thị Minh Ngọc</v>
          </cell>
          <cell r="D2495">
            <v>14</v>
          </cell>
          <cell r="E2495">
            <v>8</v>
          </cell>
          <cell r="F2495">
            <v>2001</v>
          </cell>
          <cell r="G2495">
            <v>10</v>
          </cell>
          <cell r="H2495" t="str">
            <v>10A1</v>
          </cell>
        </row>
        <row r="2496">
          <cell r="B2496">
            <v>45137063</v>
          </cell>
          <cell r="C2496" t="str">
            <v>Phạm Nhật Minh</v>
          </cell>
          <cell r="D2496">
            <v>13</v>
          </cell>
          <cell r="E2496">
            <v>11</v>
          </cell>
          <cell r="F2496">
            <v>2001</v>
          </cell>
          <cell r="G2496">
            <v>10</v>
          </cell>
          <cell r="H2496" t="str">
            <v>10A4</v>
          </cell>
        </row>
        <row r="2497">
          <cell r="B2497">
            <v>47135846</v>
          </cell>
          <cell r="C2497" t="str">
            <v>Nguyễn Văn Phú</v>
          </cell>
          <cell r="D2497">
            <v>24</v>
          </cell>
          <cell r="E2497">
            <v>8</v>
          </cell>
          <cell r="F2497">
            <v>1999</v>
          </cell>
          <cell r="G2497">
            <v>10</v>
          </cell>
          <cell r="H2497" t="str">
            <v>10A1</v>
          </cell>
        </row>
        <row r="2498">
          <cell r="B2498">
            <v>48040020</v>
          </cell>
          <cell r="C2498" t="str">
            <v>Trịnh Nguyễn Ngọc Ánh</v>
          </cell>
          <cell r="D2498">
            <v>27</v>
          </cell>
          <cell r="E2498">
            <v>3</v>
          </cell>
          <cell r="F2498">
            <v>2001</v>
          </cell>
          <cell r="G2498">
            <v>10</v>
          </cell>
          <cell r="H2498" t="str">
            <v>10a1</v>
          </cell>
        </row>
        <row r="2499">
          <cell r="B2499">
            <v>44907943</v>
          </cell>
          <cell r="C2499" t="str">
            <v>Trương Thị Tuyết Trinh</v>
          </cell>
          <cell r="D2499">
            <v>14</v>
          </cell>
          <cell r="E2499">
            <v>10</v>
          </cell>
          <cell r="F2499">
            <v>2001</v>
          </cell>
          <cell r="G2499">
            <v>10</v>
          </cell>
          <cell r="H2499" t="str">
            <v>10C4</v>
          </cell>
        </row>
        <row r="2500">
          <cell r="B2500">
            <v>27518211</v>
          </cell>
          <cell r="C2500" t="str">
            <v>Lưu Gia Huy</v>
          </cell>
          <cell r="D2500">
            <v>15</v>
          </cell>
          <cell r="E2500">
            <v>10</v>
          </cell>
          <cell r="F2500">
            <v>2001</v>
          </cell>
          <cell r="G2500">
            <v>10</v>
          </cell>
          <cell r="H2500" t="str">
            <v>10a1</v>
          </cell>
        </row>
        <row r="2501">
          <cell r="B2501">
            <v>50951100</v>
          </cell>
          <cell r="C2501" t="str">
            <v>Nguyễn Lâm Huyền Trang</v>
          </cell>
          <cell r="D2501">
            <v>30</v>
          </cell>
          <cell r="E2501">
            <v>6</v>
          </cell>
          <cell r="F2501">
            <v>2001</v>
          </cell>
          <cell r="G2501">
            <v>10</v>
          </cell>
          <cell r="H2501" t="str">
            <v>10 TO</v>
          </cell>
        </row>
        <row r="2502">
          <cell r="B2502">
            <v>45513768</v>
          </cell>
          <cell r="C2502" t="str">
            <v>Lê Hồng Anh</v>
          </cell>
          <cell r="D2502">
            <v>1</v>
          </cell>
          <cell r="E2502">
            <v>11</v>
          </cell>
          <cell r="F2502">
            <v>2001</v>
          </cell>
          <cell r="G2502">
            <v>10</v>
          </cell>
          <cell r="H2502" t="str">
            <v>10TO</v>
          </cell>
        </row>
        <row r="2503">
          <cell r="B2503">
            <v>44529124</v>
          </cell>
          <cell r="C2503" t="str">
            <v>Hoàng Tiến Bắc</v>
          </cell>
          <cell r="D2503">
            <v>10</v>
          </cell>
          <cell r="E2503">
            <v>10</v>
          </cell>
          <cell r="F2503">
            <v>2001</v>
          </cell>
          <cell r="G2503">
            <v>10</v>
          </cell>
          <cell r="H2503" t="str">
            <v>10a1</v>
          </cell>
        </row>
        <row r="2504">
          <cell r="B2504">
            <v>48204788</v>
          </cell>
          <cell r="C2504" t="str">
            <v>Lê Khắc Vũ</v>
          </cell>
          <cell r="D2504">
            <v>26</v>
          </cell>
          <cell r="E2504">
            <v>2</v>
          </cell>
          <cell r="F2504">
            <v>2001</v>
          </cell>
          <cell r="G2504">
            <v>10</v>
          </cell>
          <cell r="H2504" t="str">
            <v>10A4</v>
          </cell>
        </row>
        <row r="2505">
          <cell r="B2505">
            <v>22657927</v>
          </cell>
          <cell r="C2505" t="str">
            <v>Trương Thị Thùy Dung</v>
          </cell>
          <cell r="D2505">
            <v>9</v>
          </cell>
          <cell r="E2505">
            <v>4</v>
          </cell>
          <cell r="F2505">
            <v>2001</v>
          </cell>
          <cell r="G2505">
            <v>10</v>
          </cell>
          <cell r="H2505" t="str">
            <v>10to</v>
          </cell>
        </row>
        <row r="2506">
          <cell r="B2506">
            <v>36896630</v>
          </cell>
          <cell r="C2506" t="str">
            <v>Huỳnh Quang Huy</v>
          </cell>
          <cell r="D2506">
            <v>12</v>
          </cell>
          <cell r="E2506">
            <v>3</v>
          </cell>
          <cell r="F2506">
            <v>2001</v>
          </cell>
          <cell r="G2506">
            <v>10</v>
          </cell>
          <cell r="H2506" t="str">
            <v>10a1</v>
          </cell>
        </row>
        <row r="2507">
          <cell r="B2507">
            <v>44242502</v>
          </cell>
          <cell r="C2507" t="str">
            <v>Nguyễn Khắc Trung</v>
          </cell>
          <cell r="D2507">
            <v>13</v>
          </cell>
          <cell r="E2507">
            <v>7</v>
          </cell>
          <cell r="F2507">
            <v>2001</v>
          </cell>
          <cell r="G2507">
            <v>10</v>
          </cell>
          <cell r="H2507" t="str">
            <v>10a5</v>
          </cell>
        </row>
        <row r="2508">
          <cell r="B2508">
            <v>43927050</v>
          </cell>
          <cell r="C2508" t="str">
            <v>Đặng Hoàng Dung</v>
          </cell>
          <cell r="D2508">
            <v>26</v>
          </cell>
          <cell r="E2508">
            <v>12</v>
          </cell>
          <cell r="F2508">
            <v>2001</v>
          </cell>
          <cell r="G2508">
            <v>10</v>
          </cell>
          <cell r="H2508" t="str">
            <v>10a2</v>
          </cell>
        </row>
        <row r="2509">
          <cell r="B2509">
            <v>43595522</v>
          </cell>
          <cell r="C2509" t="str">
            <v>Huỳnh Thị Thanh Hương</v>
          </cell>
          <cell r="D2509">
            <v>26</v>
          </cell>
          <cell r="E2509">
            <v>7</v>
          </cell>
          <cell r="F2509">
            <v>2001</v>
          </cell>
          <cell r="G2509">
            <v>10</v>
          </cell>
          <cell r="H2509" t="str">
            <v>10b1</v>
          </cell>
        </row>
        <row r="2510">
          <cell r="B2510">
            <v>45836062</v>
          </cell>
          <cell r="C2510" t="str">
            <v>Nguyen Thi Suong</v>
          </cell>
          <cell r="D2510">
            <v>1</v>
          </cell>
          <cell r="E2510">
            <v>1</v>
          </cell>
          <cell r="F2510">
            <v>2001</v>
          </cell>
          <cell r="G2510">
            <v>10</v>
          </cell>
          <cell r="H2510" t="str">
            <v>10b1</v>
          </cell>
        </row>
        <row r="2511">
          <cell r="B2511">
            <v>48088725</v>
          </cell>
          <cell r="C2511" t="str">
            <v>Võ Gia Hân</v>
          </cell>
          <cell r="D2511">
            <v>2</v>
          </cell>
          <cell r="E2511">
            <v>1</v>
          </cell>
          <cell r="F2511">
            <v>2001</v>
          </cell>
          <cell r="G2511">
            <v>10</v>
          </cell>
          <cell r="H2511" t="str">
            <v>10a1</v>
          </cell>
        </row>
        <row r="2512">
          <cell r="B2512">
            <v>46190669</v>
          </cell>
          <cell r="C2512" t="str">
            <v>Trần Thị Ngọc Hà</v>
          </cell>
          <cell r="D2512">
            <v>15</v>
          </cell>
          <cell r="E2512">
            <v>1</v>
          </cell>
          <cell r="F2512">
            <v>2001</v>
          </cell>
          <cell r="G2512">
            <v>10</v>
          </cell>
          <cell r="H2512" t="str">
            <v>10a1</v>
          </cell>
        </row>
        <row r="2513">
          <cell r="B2513">
            <v>44912981</v>
          </cell>
          <cell r="C2513" t="str">
            <v>Phạm Ngọc Duy</v>
          </cell>
          <cell r="D2513">
            <v>28</v>
          </cell>
          <cell r="E2513">
            <v>4</v>
          </cell>
          <cell r="F2513">
            <v>2001</v>
          </cell>
          <cell r="G2513">
            <v>10</v>
          </cell>
          <cell r="H2513" t="str">
            <v>10C4</v>
          </cell>
        </row>
        <row r="2514">
          <cell r="B2514">
            <v>44138036</v>
          </cell>
          <cell r="C2514" t="str">
            <v>Nguyễn Trần Đức Nguyên</v>
          </cell>
          <cell r="D2514">
            <v>10</v>
          </cell>
          <cell r="E2514">
            <v>8</v>
          </cell>
          <cell r="F2514">
            <v>2001</v>
          </cell>
          <cell r="G2514">
            <v>10</v>
          </cell>
          <cell r="H2514" t="str">
            <v>10c4</v>
          </cell>
        </row>
        <row r="2515">
          <cell r="B2515">
            <v>31242557</v>
          </cell>
          <cell r="C2515" t="str">
            <v>Lê Văn Định</v>
          </cell>
          <cell r="D2515">
            <v>22</v>
          </cell>
          <cell r="E2515">
            <v>6</v>
          </cell>
          <cell r="F2515">
            <v>2001</v>
          </cell>
          <cell r="G2515">
            <v>10</v>
          </cell>
          <cell r="H2515" t="str">
            <v>10a1</v>
          </cell>
        </row>
        <row r="2516">
          <cell r="B2516">
            <v>43462132</v>
          </cell>
          <cell r="C2516" t="str">
            <v>Trần Mỹ Hương Trầm</v>
          </cell>
          <cell r="D2516">
            <v>1</v>
          </cell>
          <cell r="E2516">
            <v>8</v>
          </cell>
          <cell r="F2516">
            <v>2001</v>
          </cell>
          <cell r="G2516">
            <v>10</v>
          </cell>
          <cell r="H2516" t="str">
            <v>10a2</v>
          </cell>
        </row>
        <row r="2517">
          <cell r="B2517">
            <v>45142606</v>
          </cell>
          <cell r="C2517" t="str">
            <v>Phạm Văn Dũng</v>
          </cell>
          <cell r="D2517">
            <v>15</v>
          </cell>
          <cell r="E2517">
            <v>4</v>
          </cell>
          <cell r="F2517">
            <v>2001</v>
          </cell>
          <cell r="G2517">
            <v>10</v>
          </cell>
          <cell r="H2517" t="str">
            <v>a1</v>
          </cell>
        </row>
        <row r="2518">
          <cell r="B2518">
            <v>44534459</v>
          </cell>
          <cell r="C2518" t="str">
            <v>Phan Đình Nguyên</v>
          </cell>
          <cell r="D2518">
            <v>3</v>
          </cell>
          <cell r="E2518">
            <v>1</v>
          </cell>
          <cell r="F2518">
            <v>2001</v>
          </cell>
          <cell r="G2518">
            <v>10</v>
          </cell>
          <cell r="H2518" t="str">
            <v>10a1</v>
          </cell>
        </row>
        <row r="2519">
          <cell r="B2519">
            <v>45890930</v>
          </cell>
          <cell r="C2519" t="str">
            <v>Phan Anh Phuc</v>
          </cell>
          <cell r="D2519">
            <v>31</v>
          </cell>
          <cell r="E2519">
            <v>1</v>
          </cell>
          <cell r="F2519">
            <v>2001</v>
          </cell>
          <cell r="G2519">
            <v>10</v>
          </cell>
          <cell r="H2519" t="str">
            <v>10A4</v>
          </cell>
        </row>
        <row r="2520">
          <cell r="B2520">
            <v>44521196</v>
          </cell>
          <cell r="C2520" t="str">
            <v>Đặng Văn Tân</v>
          </cell>
          <cell r="D2520">
            <v>24</v>
          </cell>
          <cell r="E2520">
            <v>3</v>
          </cell>
          <cell r="F2520">
            <v>2001</v>
          </cell>
          <cell r="G2520">
            <v>10</v>
          </cell>
          <cell r="H2520" t="str">
            <v>10a1</v>
          </cell>
        </row>
        <row r="2521">
          <cell r="B2521">
            <v>49060676</v>
          </cell>
          <cell r="C2521" t="str">
            <v>Nguyễn Lê Thanh An</v>
          </cell>
          <cell r="D2521">
            <v>3</v>
          </cell>
          <cell r="E2521">
            <v>11</v>
          </cell>
          <cell r="F2521">
            <v>2016</v>
          </cell>
          <cell r="G2521">
            <v>10</v>
          </cell>
          <cell r="H2521" t="str">
            <v>10 toán</v>
          </cell>
        </row>
        <row r="2522">
          <cell r="B2522">
            <v>49785187</v>
          </cell>
          <cell r="C2522" t="str">
            <v>Nguyễn Văn Chương</v>
          </cell>
          <cell r="D2522">
            <v>28</v>
          </cell>
          <cell r="E2522">
            <v>5</v>
          </cell>
          <cell r="F2522">
            <v>2001</v>
          </cell>
          <cell r="G2522">
            <v>10</v>
          </cell>
          <cell r="H2522" t="str">
            <v>10A3</v>
          </cell>
        </row>
        <row r="2523">
          <cell r="B2523">
            <v>47009910</v>
          </cell>
          <cell r="C2523" t="str">
            <v>Nguyễn Thanh Cầm</v>
          </cell>
          <cell r="D2523">
            <v>21</v>
          </cell>
          <cell r="E2523">
            <v>3</v>
          </cell>
          <cell r="F2523">
            <v>2001</v>
          </cell>
          <cell r="G2523">
            <v>10</v>
          </cell>
          <cell r="H2523" t="str">
            <v>10A1</v>
          </cell>
        </row>
        <row r="2524">
          <cell r="B2524">
            <v>48192942</v>
          </cell>
          <cell r="C2524" t="str">
            <v>Vũ Minh Hoàng</v>
          </cell>
          <cell r="D2524">
            <v>29</v>
          </cell>
          <cell r="E2524">
            <v>11</v>
          </cell>
          <cell r="F2524">
            <v>2001</v>
          </cell>
          <cell r="G2524">
            <v>10</v>
          </cell>
          <cell r="H2524" t="str">
            <v>10c4</v>
          </cell>
        </row>
        <row r="2525">
          <cell r="B2525">
            <v>46378454</v>
          </cell>
          <cell r="C2525" t="str">
            <v>Bùi Kim Chi</v>
          </cell>
          <cell r="D2525">
            <v>25</v>
          </cell>
          <cell r="E2525">
            <v>10</v>
          </cell>
          <cell r="F2525">
            <v>2001</v>
          </cell>
          <cell r="G2525">
            <v>10</v>
          </cell>
          <cell r="H2525" t="str">
            <v>10a1</v>
          </cell>
        </row>
        <row r="2526">
          <cell r="B2526">
            <v>44155158</v>
          </cell>
          <cell r="C2526" t="str">
            <v>Nguyễn Lê Mỹ Anh</v>
          </cell>
          <cell r="D2526">
            <v>24</v>
          </cell>
          <cell r="E2526">
            <v>8</v>
          </cell>
          <cell r="F2526">
            <v>2001</v>
          </cell>
          <cell r="G2526">
            <v>10</v>
          </cell>
          <cell r="H2526" t="str">
            <v>10c3</v>
          </cell>
        </row>
        <row r="2527">
          <cell r="B2527">
            <v>47025498</v>
          </cell>
          <cell r="C2527" t="str">
            <v>Hoang Thi Ha Ny</v>
          </cell>
          <cell r="D2527">
            <v>19</v>
          </cell>
          <cell r="E2527">
            <v>7</v>
          </cell>
          <cell r="F2527">
            <v>2001</v>
          </cell>
          <cell r="G2527">
            <v>10</v>
          </cell>
          <cell r="H2527" t="str">
            <v>10a1</v>
          </cell>
        </row>
        <row r="2528">
          <cell r="B2528">
            <v>46507398</v>
          </cell>
          <cell r="C2528" t="str">
            <v>Bao Quocbao</v>
          </cell>
          <cell r="D2528">
            <v>25</v>
          </cell>
          <cell r="E2528">
            <v>2</v>
          </cell>
          <cell r="F2528">
            <v>2001</v>
          </cell>
          <cell r="G2528">
            <v>10</v>
          </cell>
          <cell r="H2528" t="str">
            <v>10c4</v>
          </cell>
        </row>
        <row r="2529">
          <cell r="B2529">
            <v>44250373</v>
          </cell>
          <cell r="C2529" t="str">
            <v>Nguyễn Văn Huấn</v>
          </cell>
          <cell r="D2529">
            <v>5</v>
          </cell>
          <cell r="E2529">
            <v>1</v>
          </cell>
          <cell r="F2529">
            <v>2000</v>
          </cell>
          <cell r="G2529">
            <v>10</v>
          </cell>
          <cell r="H2529" t="str">
            <v>10a1</v>
          </cell>
        </row>
        <row r="2530">
          <cell r="B2530">
            <v>45636791</v>
          </cell>
          <cell r="C2530" t="str">
            <v>Nguyễn Thị Như Huê</v>
          </cell>
          <cell r="D2530">
            <v>18</v>
          </cell>
          <cell r="E2530">
            <v>7</v>
          </cell>
          <cell r="F2530">
            <v>2001</v>
          </cell>
          <cell r="G2530">
            <v>10</v>
          </cell>
          <cell r="H2530" t="str">
            <v>10a2</v>
          </cell>
        </row>
        <row r="2531">
          <cell r="B2531">
            <v>44571086</v>
          </cell>
          <cell r="C2531" t="str">
            <v>Phan Văn Thắng</v>
          </cell>
          <cell r="D2531">
            <v>29</v>
          </cell>
          <cell r="E2531">
            <v>4</v>
          </cell>
          <cell r="F2531">
            <v>2001</v>
          </cell>
          <cell r="G2531">
            <v>10</v>
          </cell>
          <cell r="H2531" t="str">
            <v>10a1</v>
          </cell>
        </row>
        <row r="2532">
          <cell r="B2532">
            <v>49356334</v>
          </cell>
          <cell r="C2532" t="str">
            <v>Lê Thị Ngọc Mai</v>
          </cell>
          <cell r="D2532">
            <v>10</v>
          </cell>
          <cell r="E2532">
            <v>8</v>
          </cell>
          <cell r="F2532">
            <v>2001</v>
          </cell>
          <cell r="G2532">
            <v>10</v>
          </cell>
          <cell r="H2532" t="str">
            <v>10A4</v>
          </cell>
        </row>
        <row r="2533">
          <cell r="B2533">
            <v>51379957</v>
          </cell>
          <cell r="C2533" t="str">
            <v>Le Le</v>
          </cell>
          <cell r="D2533">
            <v>26</v>
          </cell>
          <cell r="E2533">
            <v>7</v>
          </cell>
          <cell r="F2533">
            <v>2001</v>
          </cell>
          <cell r="G2533">
            <v>10</v>
          </cell>
          <cell r="H2533" t="str">
            <v>a</v>
          </cell>
        </row>
        <row r="2534">
          <cell r="B2534">
            <v>35361542</v>
          </cell>
          <cell r="C2534" t="str">
            <v>Lương Dương Nhật Linh</v>
          </cell>
          <cell r="D2534">
            <v>10</v>
          </cell>
          <cell r="E2534">
            <v>11</v>
          </cell>
          <cell r="F2534">
            <v>2001</v>
          </cell>
          <cell r="G2534">
            <v>10</v>
          </cell>
          <cell r="H2534" t="str">
            <v>10a1</v>
          </cell>
        </row>
        <row r="2535">
          <cell r="B2535">
            <v>44908035</v>
          </cell>
          <cell r="C2535" t="str">
            <v>Phạm Việt Đức</v>
          </cell>
          <cell r="D2535">
            <v>29</v>
          </cell>
          <cell r="E2535">
            <v>11</v>
          </cell>
          <cell r="F2535">
            <v>2001</v>
          </cell>
          <cell r="G2535">
            <v>10</v>
          </cell>
          <cell r="H2535" t="str">
            <v>10c4</v>
          </cell>
        </row>
        <row r="2536">
          <cell r="B2536">
            <v>44240004</v>
          </cell>
          <cell r="C2536" t="str">
            <v>Lầu Minh Sơn</v>
          </cell>
          <cell r="D2536">
            <v>11</v>
          </cell>
          <cell r="E2536">
            <v>2</v>
          </cell>
          <cell r="F2536">
            <v>2001</v>
          </cell>
          <cell r="G2536">
            <v>10</v>
          </cell>
          <cell r="H2536" t="str">
            <v>10A1</v>
          </cell>
        </row>
        <row r="2537">
          <cell r="B2537">
            <v>45864429</v>
          </cell>
          <cell r="C2537" t="str">
            <v>Huỳnh Quang Vũ</v>
          </cell>
          <cell r="D2537">
            <v>23</v>
          </cell>
          <cell r="E2537">
            <v>4</v>
          </cell>
          <cell r="F2537">
            <v>2001</v>
          </cell>
          <cell r="G2537">
            <v>10</v>
          </cell>
          <cell r="H2537" t="str">
            <v>10A4</v>
          </cell>
        </row>
        <row r="2538">
          <cell r="B2538">
            <v>44515669</v>
          </cell>
          <cell r="C2538" t="str">
            <v>Phạm Đức Tâm</v>
          </cell>
          <cell r="D2538">
            <v>20</v>
          </cell>
          <cell r="E2538">
            <v>5</v>
          </cell>
          <cell r="F2538">
            <v>2001</v>
          </cell>
          <cell r="G2538">
            <v>10</v>
          </cell>
          <cell r="H2538" t="str">
            <v>10A1</v>
          </cell>
        </row>
        <row r="2539">
          <cell r="B2539">
            <v>43771987</v>
          </cell>
          <cell r="C2539" t="str">
            <v>Nguyễn Thị Diễm Quỳnh</v>
          </cell>
          <cell r="D2539">
            <v>10</v>
          </cell>
          <cell r="E2539">
            <v>2</v>
          </cell>
          <cell r="F2539">
            <v>2001</v>
          </cell>
          <cell r="G2539">
            <v>10</v>
          </cell>
          <cell r="H2539" t="str">
            <v>10a2</v>
          </cell>
        </row>
        <row r="2540">
          <cell r="B2540">
            <v>45184046</v>
          </cell>
          <cell r="C2540" t="str">
            <v>Lê Văn Sơn</v>
          </cell>
          <cell r="D2540">
            <v>2</v>
          </cell>
          <cell r="E2540">
            <v>2</v>
          </cell>
          <cell r="F2540">
            <v>2001</v>
          </cell>
          <cell r="G2540">
            <v>10</v>
          </cell>
          <cell r="H2540" t="str">
            <v>10A</v>
          </cell>
        </row>
        <row r="2541">
          <cell r="B2541">
            <v>51776390</v>
          </cell>
          <cell r="C2541" t="str">
            <v>Tô Thị Thúy Bình</v>
          </cell>
          <cell r="D2541">
            <v>10</v>
          </cell>
          <cell r="E2541">
            <v>10</v>
          </cell>
          <cell r="F2541">
            <v>2001</v>
          </cell>
          <cell r="G2541">
            <v>10</v>
          </cell>
          <cell r="H2541" t="str">
            <v>10a1</v>
          </cell>
        </row>
        <row r="2542">
          <cell r="B2542">
            <v>48179101</v>
          </cell>
          <cell r="C2542" t="str">
            <v>Nguyễn Vũ Ngọc Đức</v>
          </cell>
          <cell r="D2542">
            <v>10</v>
          </cell>
          <cell r="E2542">
            <v>2</v>
          </cell>
          <cell r="F2542">
            <v>2001</v>
          </cell>
          <cell r="G2542">
            <v>10</v>
          </cell>
          <cell r="H2542" t="str">
            <v>10C4</v>
          </cell>
        </row>
        <row r="2543">
          <cell r="B2543">
            <v>47417423</v>
          </cell>
          <cell r="C2543" t="str">
            <v>Lê Thị Anh Đào</v>
          </cell>
          <cell r="D2543">
            <v>20</v>
          </cell>
          <cell r="E2543">
            <v>4</v>
          </cell>
          <cell r="F2543">
            <v>2001</v>
          </cell>
          <cell r="G2543">
            <v>10</v>
          </cell>
          <cell r="H2543" t="str">
            <v>10A1</v>
          </cell>
        </row>
        <row r="2544">
          <cell r="B2544">
            <v>46244762</v>
          </cell>
          <cell r="C2544" t="str">
            <v>Nguyễn In Đô</v>
          </cell>
          <cell r="D2544">
            <v>20</v>
          </cell>
          <cell r="E2544">
            <v>10</v>
          </cell>
          <cell r="F2544">
            <v>2001</v>
          </cell>
          <cell r="G2544">
            <v>10</v>
          </cell>
          <cell r="H2544" t="str">
            <v>10a1</v>
          </cell>
        </row>
        <row r="2545">
          <cell r="B2545">
            <v>47529260</v>
          </cell>
          <cell r="C2545" t="str">
            <v>Ngoo Thị Đoan Dung</v>
          </cell>
          <cell r="D2545">
            <v>4</v>
          </cell>
          <cell r="E2545">
            <v>2</v>
          </cell>
          <cell r="F2545">
            <v>2001</v>
          </cell>
          <cell r="G2545">
            <v>10</v>
          </cell>
          <cell r="H2545" t="str">
            <v>10c3</v>
          </cell>
        </row>
        <row r="2546">
          <cell r="B2546">
            <v>45828895</v>
          </cell>
          <cell r="C2546" t="str">
            <v>Nguyễn Thị Bích Ngọc</v>
          </cell>
          <cell r="D2546">
            <v>1</v>
          </cell>
          <cell r="E2546">
            <v>6</v>
          </cell>
          <cell r="F2546">
            <v>2001</v>
          </cell>
          <cell r="G2546">
            <v>10</v>
          </cell>
          <cell r="H2546" t="str">
            <v>10c3</v>
          </cell>
        </row>
        <row r="2547">
          <cell r="B2547">
            <v>46724731</v>
          </cell>
          <cell r="C2547" t="str">
            <v>Phạm Thị Hải Yến</v>
          </cell>
          <cell r="D2547">
            <v>9</v>
          </cell>
          <cell r="E2547">
            <v>2</v>
          </cell>
          <cell r="F2547">
            <v>2001</v>
          </cell>
          <cell r="G2547">
            <v>10</v>
          </cell>
          <cell r="H2547" t="str">
            <v>a4</v>
          </cell>
        </row>
        <row r="2548">
          <cell r="B2548">
            <v>45175690</v>
          </cell>
          <cell r="C2548" t="str">
            <v>Lê Văn Dự</v>
          </cell>
          <cell r="D2548">
            <v>17</v>
          </cell>
          <cell r="E2548">
            <v>4</v>
          </cell>
          <cell r="F2548">
            <v>2001</v>
          </cell>
          <cell r="G2548">
            <v>10</v>
          </cell>
          <cell r="H2548" t="str">
            <v>10A2</v>
          </cell>
        </row>
        <row r="2549">
          <cell r="B2549">
            <v>48957967</v>
          </cell>
          <cell r="C2549" t="str">
            <v>Ngothuy Kieu</v>
          </cell>
          <cell r="D2549">
            <v>21</v>
          </cell>
          <cell r="E2549">
            <v>5</v>
          </cell>
          <cell r="F2549">
            <v>2001</v>
          </cell>
          <cell r="G2549">
            <v>10</v>
          </cell>
          <cell r="H2549" t="str">
            <v>10a</v>
          </cell>
        </row>
        <row r="2550">
          <cell r="B2550">
            <v>45605077</v>
          </cell>
          <cell r="C2550" t="str">
            <v>Nguyễn Thị Thúy Ngân</v>
          </cell>
          <cell r="D2550">
            <v>26</v>
          </cell>
          <cell r="E2550">
            <v>11</v>
          </cell>
          <cell r="F2550">
            <v>2001</v>
          </cell>
          <cell r="G2550">
            <v>10</v>
          </cell>
          <cell r="H2550" t="str">
            <v>a</v>
          </cell>
        </row>
        <row r="2551">
          <cell r="B2551">
            <v>48384274</v>
          </cell>
          <cell r="C2551" t="str">
            <v>Hồ Ngọc Lan Anh</v>
          </cell>
          <cell r="D2551">
            <v>15</v>
          </cell>
          <cell r="E2551">
            <v>1</v>
          </cell>
          <cell r="F2551">
            <v>2001</v>
          </cell>
          <cell r="G2551">
            <v>10</v>
          </cell>
          <cell r="H2551" t="str">
            <v>10c1</v>
          </cell>
        </row>
        <row r="2552">
          <cell r="B2552">
            <v>16427797</v>
          </cell>
          <cell r="C2552" t="str">
            <v>Lại Văn Huấn</v>
          </cell>
          <cell r="D2552">
            <v>15</v>
          </cell>
          <cell r="E2552">
            <v>5</v>
          </cell>
          <cell r="F2552">
            <v>2001</v>
          </cell>
          <cell r="G2552">
            <v>10</v>
          </cell>
          <cell r="H2552" t="str">
            <v>10c1</v>
          </cell>
        </row>
        <row r="2553">
          <cell r="B2553">
            <v>48860528</v>
          </cell>
          <cell r="C2553" t="str">
            <v>Trần Thị Phương</v>
          </cell>
          <cell r="D2553">
            <v>4</v>
          </cell>
          <cell r="E2553">
            <v>4</v>
          </cell>
          <cell r="F2553">
            <v>2001</v>
          </cell>
          <cell r="G2553">
            <v>10</v>
          </cell>
          <cell r="H2553" t="str">
            <v>c1</v>
          </cell>
        </row>
        <row r="2554">
          <cell r="B2554">
            <v>45420302</v>
          </cell>
          <cell r="C2554" t="str">
            <v>Nguyễn Anh Vũ</v>
          </cell>
          <cell r="D2554">
            <v>20</v>
          </cell>
          <cell r="E2554">
            <v>8</v>
          </cell>
          <cell r="F2554">
            <v>2001</v>
          </cell>
          <cell r="G2554">
            <v>10</v>
          </cell>
          <cell r="H2554" t="str">
            <v>10A</v>
          </cell>
        </row>
        <row r="2555">
          <cell r="B2555">
            <v>45829143</v>
          </cell>
          <cell r="C2555" t="str">
            <v>Hoang Thao Vy</v>
          </cell>
          <cell r="D2555">
            <v>10</v>
          </cell>
          <cell r="E2555">
            <v>10</v>
          </cell>
          <cell r="F2555">
            <v>2001</v>
          </cell>
          <cell r="G2555">
            <v>10</v>
          </cell>
          <cell r="H2555" t="str">
            <v>10c3</v>
          </cell>
        </row>
        <row r="2556">
          <cell r="B2556">
            <v>45702930</v>
          </cell>
          <cell r="C2556" t="str">
            <v>Trần Thúy Vi</v>
          </cell>
          <cell r="D2556">
            <v>1</v>
          </cell>
          <cell r="E2556">
            <v>11</v>
          </cell>
          <cell r="F2556">
            <v>2001</v>
          </cell>
          <cell r="G2556">
            <v>10</v>
          </cell>
          <cell r="H2556" t="str">
            <v>10A</v>
          </cell>
        </row>
        <row r="2557">
          <cell r="B2557">
            <v>44312927</v>
          </cell>
          <cell r="C2557" t="str">
            <v>Lê Thị Cẩm Vân</v>
          </cell>
          <cell r="D2557">
            <v>29</v>
          </cell>
          <cell r="E2557">
            <v>10</v>
          </cell>
          <cell r="F2557">
            <v>2001</v>
          </cell>
          <cell r="G2557">
            <v>10</v>
          </cell>
          <cell r="H2557" t="str">
            <v>10a1</v>
          </cell>
        </row>
        <row r="2558">
          <cell r="B2558">
            <v>44952294</v>
          </cell>
          <cell r="C2558" t="str">
            <v>Trịnh Hà Nhật Quyên</v>
          </cell>
          <cell r="D2558">
            <v>16</v>
          </cell>
          <cell r="E2558">
            <v>5</v>
          </cell>
          <cell r="F2558">
            <v>2000</v>
          </cell>
          <cell r="G2558">
            <v>11</v>
          </cell>
          <cell r="H2558" t="str">
            <v>11a1</v>
          </cell>
        </row>
        <row r="2559">
          <cell r="B2559">
            <v>44648166</v>
          </cell>
          <cell r="C2559" t="str">
            <v>Dương Văn Cường</v>
          </cell>
          <cell r="D2559">
            <v>25</v>
          </cell>
          <cell r="E2559">
            <v>6</v>
          </cell>
          <cell r="F2559">
            <v>2000</v>
          </cell>
          <cell r="G2559">
            <v>11</v>
          </cell>
          <cell r="H2559" t="str">
            <v>11a1</v>
          </cell>
        </row>
        <row r="2560">
          <cell r="B2560">
            <v>35121617</v>
          </cell>
          <cell r="C2560" t="str">
            <v>Nguyễn Tân Vinh</v>
          </cell>
          <cell r="D2560">
            <v>29</v>
          </cell>
          <cell r="E2560">
            <v>11</v>
          </cell>
          <cell r="F2560">
            <v>2000</v>
          </cell>
          <cell r="G2560">
            <v>11</v>
          </cell>
          <cell r="H2560" t="str">
            <v>11a1</v>
          </cell>
        </row>
        <row r="2561">
          <cell r="B2561">
            <v>46907008</v>
          </cell>
          <cell r="C2561" t="str">
            <v>Nguyễn Hoài Nam</v>
          </cell>
          <cell r="D2561">
            <v>28</v>
          </cell>
          <cell r="E2561">
            <v>2</v>
          </cell>
          <cell r="F2561">
            <v>2000</v>
          </cell>
          <cell r="G2561">
            <v>11</v>
          </cell>
          <cell r="H2561" t="str">
            <v>11A2</v>
          </cell>
        </row>
        <row r="2562">
          <cell r="B2562">
            <v>44019746</v>
          </cell>
          <cell r="C2562" t="str">
            <v>Nguyễn Duy Thương</v>
          </cell>
          <cell r="D2562">
            <v>1</v>
          </cell>
          <cell r="E2562">
            <v>3</v>
          </cell>
          <cell r="F2562">
            <v>2000</v>
          </cell>
          <cell r="G2562">
            <v>11</v>
          </cell>
          <cell r="H2562" t="str">
            <v>11a1</v>
          </cell>
        </row>
        <row r="2563">
          <cell r="B2563">
            <v>44189362</v>
          </cell>
          <cell r="C2563" t="str">
            <v>Chu Huy Hùng</v>
          </cell>
          <cell r="D2563">
            <v>6</v>
          </cell>
          <cell r="E2563">
            <v>6</v>
          </cell>
          <cell r="F2563">
            <v>2000</v>
          </cell>
          <cell r="G2563">
            <v>11</v>
          </cell>
          <cell r="H2563" t="str">
            <v>11a9</v>
          </cell>
        </row>
        <row r="2564">
          <cell r="B2564">
            <v>35360686</v>
          </cell>
          <cell r="C2564" t="str">
            <v>Đinh Thị Thu Hương</v>
          </cell>
          <cell r="D2564">
            <v>4</v>
          </cell>
          <cell r="E2564">
            <v>9</v>
          </cell>
          <cell r="F2564">
            <v>2000</v>
          </cell>
          <cell r="G2564">
            <v>11</v>
          </cell>
          <cell r="H2564" t="str">
            <v>11a9</v>
          </cell>
        </row>
        <row r="2565">
          <cell r="B2565">
            <v>37000104</v>
          </cell>
          <cell r="C2565" t="str">
            <v>Nguyễn Thị Mai Phương</v>
          </cell>
          <cell r="D2565">
            <v>10</v>
          </cell>
          <cell r="E2565">
            <v>1</v>
          </cell>
          <cell r="F2565">
            <v>2000</v>
          </cell>
          <cell r="G2565">
            <v>11</v>
          </cell>
          <cell r="H2565" t="str">
            <v>11a1</v>
          </cell>
        </row>
        <row r="2566">
          <cell r="B2566">
            <v>36832313</v>
          </cell>
          <cell r="C2566" t="str">
            <v>Nguyễn Nữ Thu Thảo</v>
          </cell>
          <cell r="D2566">
            <v>1</v>
          </cell>
          <cell r="E2566">
            <v>6</v>
          </cell>
          <cell r="F2566">
            <v>2000</v>
          </cell>
          <cell r="G2566">
            <v>11</v>
          </cell>
          <cell r="H2566" t="str">
            <v>11a1</v>
          </cell>
        </row>
        <row r="2567">
          <cell r="B2567">
            <v>44850542</v>
          </cell>
          <cell r="C2567" t="str">
            <v>Hoàng Lê Nam</v>
          </cell>
          <cell r="D2567">
            <v>20</v>
          </cell>
          <cell r="E2567">
            <v>10</v>
          </cell>
          <cell r="F2567">
            <v>2000</v>
          </cell>
          <cell r="G2567">
            <v>11</v>
          </cell>
          <cell r="H2567" t="str">
            <v>11a1</v>
          </cell>
        </row>
        <row r="2568">
          <cell r="B2568">
            <v>44064093</v>
          </cell>
          <cell r="C2568" t="str">
            <v>Đậu Nhật Hoàng</v>
          </cell>
          <cell r="D2568">
            <v>20</v>
          </cell>
          <cell r="E2568">
            <v>8</v>
          </cell>
          <cell r="F2568">
            <v>2000</v>
          </cell>
          <cell r="G2568">
            <v>11</v>
          </cell>
          <cell r="H2568" t="str">
            <v>11A1</v>
          </cell>
        </row>
        <row r="2569">
          <cell r="B2569">
            <v>43395686</v>
          </cell>
          <cell r="C2569" t="str">
            <v>Đào Thu Thảo</v>
          </cell>
          <cell r="D2569">
            <v>26</v>
          </cell>
          <cell r="E2569">
            <v>10</v>
          </cell>
          <cell r="F2569">
            <v>2000</v>
          </cell>
          <cell r="G2569">
            <v>11</v>
          </cell>
          <cell r="H2569" t="str">
            <v>11a1</v>
          </cell>
        </row>
        <row r="2570">
          <cell r="B2570">
            <v>49087135</v>
          </cell>
          <cell r="C2570" t="str">
            <v>Cao Tuấn Kiệt</v>
          </cell>
          <cell r="D2570">
            <v>8</v>
          </cell>
          <cell r="E2570">
            <v>10</v>
          </cell>
          <cell r="F2570">
            <v>2000</v>
          </cell>
          <cell r="G2570">
            <v>11</v>
          </cell>
          <cell r="H2570" t="str">
            <v>11a1</v>
          </cell>
        </row>
        <row r="2571">
          <cell r="B2571">
            <v>46619579</v>
          </cell>
          <cell r="C2571" t="str">
            <v>Trần Nữ Mỹ Linh</v>
          </cell>
          <cell r="D2571">
            <v>15</v>
          </cell>
          <cell r="E2571">
            <v>1</v>
          </cell>
          <cell r="F2571">
            <v>2000</v>
          </cell>
          <cell r="G2571">
            <v>11</v>
          </cell>
          <cell r="H2571" t="str">
            <v>11a9</v>
          </cell>
        </row>
        <row r="2572">
          <cell r="B2572">
            <v>45881540</v>
          </cell>
          <cell r="C2572" t="str">
            <v>Mạnh Công Văn</v>
          </cell>
          <cell r="D2572">
            <v>25</v>
          </cell>
          <cell r="E2572">
            <v>8</v>
          </cell>
          <cell r="F2572">
            <v>2000</v>
          </cell>
          <cell r="G2572">
            <v>11</v>
          </cell>
          <cell r="H2572" t="str">
            <v>a2</v>
          </cell>
        </row>
        <row r="2573">
          <cell r="B2573">
            <v>49431840</v>
          </cell>
          <cell r="C2573" t="str">
            <v>Trương Phạm Hoàng Thuận</v>
          </cell>
          <cell r="D2573">
            <v>25</v>
          </cell>
          <cell r="E2573">
            <v>3</v>
          </cell>
          <cell r="F2573">
            <v>2000</v>
          </cell>
          <cell r="G2573">
            <v>11</v>
          </cell>
          <cell r="H2573" t="str">
            <v>11A2</v>
          </cell>
        </row>
        <row r="2574">
          <cell r="B2574">
            <v>44058795</v>
          </cell>
          <cell r="C2574" t="str">
            <v>Truong Bao Hiep</v>
          </cell>
          <cell r="D2574">
            <v>4</v>
          </cell>
          <cell r="E2574">
            <v>1</v>
          </cell>
          <cell r="F2574">
            <v>2000</v>
          </cell>
          <cell r="G2574">
            <v>11</v>
          </cell>
          <cell r="H2574" t="str">
            <v>11a1</v>
          </cell>
        </row>
        <row r="2575">
          <cell r="B2575">
            <v>44683593</v>
          </cell>
          <cell r="C2575" t="str">
            <v>Nguễn Nữ Hoài Vi</v>
          </cell>
          <cell r="D2575">
            <v>27</v>
          </cell>
          <cell r="E2575">
            <v>3</v>
          </cell>
          <cell r="F2575">
            <v>2000</v>
          </cell>
          <cell r="G2575">
            <v>11</v>
          </cell>
          <cell r="H2575" t="str">
            <v>11A1</v>
          </cell>
        </row>
        <row r="2576">
          <cell r="B2576">
            <v>35136812</v>
          </cell>
          <cell r="C2576" t="str">
            <v>Nguyễn Hồ Bảo</v>
          </cell>
          <cell r="D2576">
            <v>3</v>
          </cell>
          <cell r="E2576">
            <v>3</v>
          </cell>
          <cell r="F2576">
            <v>1957</v>
          </cell>
          <cell r="G2576">
            <v>11</v>
          </cell>
          <cell r="H2576" t="str">
            <v>10a1</v>
          </cell>
        </row>
        <row r="2577">
          <cell r="B2577">
            <v>44763556</v>
          </cell>
          <cell r="C2577" t="str">
            <v>Đỗ Thị Xuân Anh</v>
          </cell>
          <cell r="D2577">
            <v>10</v>
          </cell>
          <cell r="E2577">
            <v>1</v>
          </cell>
          <cell r="F2577">
            <v>2000</v>
          </cell>
          <cell r="G2577">
            <v>11</v>
          </cell>
          <cell r="H2577" t="str">
            <v>11a1</v>
          </cell>
        </row>
        <row r="2578">
          <cell r="B2578">
            <v>48468610</v>
          </cell>
          <cell r="C2578" t="str">
            <v>Nguyễn Quốc Việt</v>
          </cell>
          <cell r="D2578">
            <v>31</v>
          </cell>
          <cell r="E2578">
            <v>7</v>
          </cell>
          <cell r="F2578">
            <v>2000</v>
          </cell>
          <cell r="G2578">
            <v>11</v>
          </cell>
          <cell r="H2578" t="str">
            <v>11A1</v>
          </cell>
        </row>
        <row r="2579">
          <cell r="B2579">
            <v>47524736</v>
          </cell>
          <cell r="C2579" t="str">
            <v>Trương Hoài Tuấn Phi</v>
          </cell>
          <cell r="D2579">
            <v>25</v>
          </cell>
          <cell r="E2579">
            <v>5</v>
          </cell>
          <cell r="F2579">
            <v>2000</v>
          </cell>
          <cell r="G2579">
            <v>11</v>
          </cell>
          <cell r="H2579" t="str">
            <v>11a9</v>
          </cell>
        </row>
        <row r="2580">
          <cell r="B2580">
            <v>44889489</v>
          </cell>
          <cell r="C2580" t="str">
            <v>Cao Tuấn Kiệt</v>
          </cell>
          <cell r="D2580">
            <v>14</v>
          </cell>
          <cell r="E2580">
            <v>5</v>
          </cell>
          <cell r="F2580">
            <v>2000</v>
          </cell>
          <cell r="G2580">
            <v>11</v>
          </cell>
          <cell r="H2580" t="str">
            <v>11a2</v>
          </cell>
        </row>
        <row r="2581">
          <cell r="B2581">
            <v>27211221</v>
          </cell>
          <cell r="C2581" t="str">
            <v>Trần Đức Dương</v>
          </cell>
          <cell r="D2581">
            <v>27</v>
          </cell>
          <cell r="E2581">
            <v>11</v>
          </cell>
          <cell r="F2581">
            <v>2000</v>
          </cell>
          <cell r="G2581">
            <v>11</v>
          </cell>
          <cell r="H2581">
            <v>11</v>
          </cell>
        </row>
        <row r="2582">
          <cell r="B2582">
            <v>45117241</v>
          </cell>
          <cell r="C2582" t="str">
            <v>Nguyễn Nữ Quỳnh Trâm</v>
          </cell>
          <cell r="D2582">
            <v>10</v>
          </cell>
          <cell r="E2582">
            <v>8</v>
          </cell>
          <cell r="F2582">
            <v>2000</v>
          </cell>
          <cell r="G2582">
            <v>11</v>
          </cell>
          <cell r="H2582" t="str">
            <v>11a9</v>
          </cell>
        </row>
        <row r="2583">
          <cell r="B2583">
            <v>27581949</v>
          </cell>
          <cell r="C2583" t="str">
            <v>Đinh Hoàng Thiện</v>
          </cell>
          <cell r="D2583">
            <v>3</v>
          </cell>
          <cell r="E2583">
            <v>9</v>
          </cell>
          <cell r="F2583">
            <v>2000</v>
          </cell>
          <cell r="G2583">
            <v>11</v>
          </cell>
          <cell r="H2583" t="str">
            <v>11a9</v>
          </cell>
        </row>
        <row r="2584">
          <cell r="B2584">
            <v>27541282</v>
          </cell>
          <cell r="C2584" t="str">
            <v>Nguyễn Huy Thông</v>
          </cell>
          <cell r="D2584">
            <v>5</v>
          </cell>
          <cell r="E2584">
            <v>10</v>
          </cell>
          <cell r="F2584">
            <v>2000</v>
          </cell>
          <cell r="G2584">
            <v>11</v>
          </cell>
          <cell r="H2584" t="str">
            <v>11a9</v>
          </cell>
        </row>
        <row r="2585">
          <cell r="B2585">
            <v>48062013</v>
          </cell>
          <cell r="C2585" t="str">
            <v>Võ Thị Thanh Thúy</v>
          </cell>
          <cell r="D2585">
            <v>25</v>
          </cell>
          <cell r="E2585">
            <v>7</v>
          </cell>
          <cell r="F2585">
            <v>2000</v>
          </cell>
          <cell r="G2585">
            <v>11</v>
          </cell>
          <cell r="H2585" t="str">
            <v>A2</v>
          </cell>
        </row>
        <row r="2586">
          <cell r="B2586">
            <v>47215931</v>
          </cell>
          <cell r="C2586" t="str">
            <v>Lê Trường Sơn</v>
          </cell>
          <cell r="D2586">
            <v>5</v>
          </cell>
          <cell r="E2586">
            <v>12</v>
          </cell>
          <cell r="F2586">
            <v>2000</v>
          </cell>
          <cell r="G2586">
            <v>11</v>
          </cell>
          <cell r="H2586" t="str">
            <v>11A3</v>
          </cell>
        </row>
        <row r="2587">
          <cell r="B2587">
            <v>49433426</v>
          </cell>
          <cell r="C2587" t="str">
            <v>Đỗ Quang Huy</v>
          </cell>
          <cell r="D2587">
            <v>8</v>
          </cell>
          <cell r="E2587">
            <v>1</v>
          </cell>
          <cell r="F2587">
            <v>2000</v>
          </cell>
          <cell r="G2587">
            <v>11</v>
          </cell>
          <cell r="H2587" t="str">
            <v>11a2</v>
          </cell>
        </row>
        <row r="2588">
          <cell r="B2588">
            <v>49082130</v>
          </cell>
          <cell r="C2588" t="str">
            <v>Nguyễn Thị Hồng Vân</v>
          </cell>
          <cell r="D2588">
            <v>2</v>
          </cell>
          <cell r="E2588">
            <v>1</v>
          </cell>
          <cell r="F2588">
            <v>2000</v>
          </cell>
          <cell r="G2588">
            <v>11</v>
          </cell>
          <cell r="H2588" t="str">
            <v>11a2</v>
          </cell>
        </row>
        <row r="2589">
          <cell r="B2589">
            <v>34849152</v>
          </cell>
          <cell r="C2589" t="str">
            <v>Nguyễn Thị Yến Nhi</v>
          </cell>
          <cell r="D2589">
            <v>12</v>
          </cell>
          <cell r="E2589">
            <v>2</v>
          </cell>
          <cell r="F2589">
            <v>2000</v>
          </cell>
          <cell r="G2589">
            <v>11</v>
          </cell>
          <cell r="H2589" t="str">
            <v>11a1</v>
          </cell>
        </row>
        <row r="2590">
          <cell r="B2590">
            <v>44341636</v>
          </cell>
          <cell r="C2590" t="str">
            <v>Lê Thị Hồng Nhung</v>
          </cell>
          <cell r="D2590">
            <v>15</v>
          </cell>
          <cell r="E2590">
            <v>10</v>
          </cell>
          <cell r="F2590">
            <v>2000</v>
          </cell>
          <cell r="G2590">
            <v>11</v>
          </cell>
          <cell r="H2590" t="str">
            <v>11A2</v>
          </cell>
        </row>
        <row r="2591">
          <cell r="B2591">
            <v>45544790</v>
          </cell>
          <cell r="C2591" t="str">
            <v>Trần Thị Mỹ Lợi</v>
          </cell>
          <cell r="D2591">
            <v>5</v>
          </cell>
          <cell r="E2591">
            <v>11</v>
          </cell>
          <cell r="F2591">
            <v>2000</v>
          </cell>
          <cell r="G2591">
            <v>11</v>
          </cell>
          <cell r="H2591" t="str">
            <v>11a1</v>
          </cell>
        </row>
        <row r="2592">
          <cell r="B2592">
            <v>45543686</v>
          </cell>
          <cell r="C2592" t="str">
            <v>Đinh Thị Thảo Uyên</v>
          </cell>
          <cell r="D2592">
            <v>15</v>
          </cell>
          <cell r="E2592">
            <v>11</v>
          </cell>
          <cell r="F2592">
            <v>2000</v>
          </cell>
          <cell r="G2592">
            <v>11</v>
          </cell>
          <cell r="H2592" t="str">
            <v>11A1</v>
          </cell>
        </row>
        <row r="2593">
          <cell r="B2593">
            <v>45429493</v>
          </cell>
          <cell r="C2593" t="str">
            <v>Thái Công Sáng</v>
          </cell>
          <cell r="D2593">
            <v>21</v>
          </cell>
          <cell r="E2593">
            <v>11</v>
          </cell>
          <cell r="F2593">
            <v>2000</v>
          </cell>
          <cell r="G2593">
            <v>11</v>
          </cell>
          <cell r="H2593" t="str">
            <v>11a1</v>
          </cell>
        </row>
        <row r="2594">
          <cell r="B2594">
            <v>46382372</v>
          </cell>
          <cell r="C2594" t="str">
            <v>Nguyễn Lê Long</v>
          </cell>
          <cell r="D2594">
            <v>8</v>
          </cell>
          <cell r="E2594">
            <v>5</v>
          </cell>
          <cell r="F2594">
            <v>2000</v>
          </cell>
          <cell r="G2594">
            <v>11</v>
          </cell>
          <cell r="H2594" t="str">
            <v>11a2</v>
          </cell>
        </row>
        <row r="2595">
          <cell r="B2595">
            <v>44778569</v>
          </cell>
          <cell r="C2595" t="str">
            <v>Đặng Phương Anh</v>
          </cell>
          <cell r="D2595">
            <v>15</v>
          </cell>
          <cell r="E2595">
            <v>8</v>
          </cell>
          <cell r="F2595">
            <v>2000</v>
          </cell>
          <cell r="G2595">
            <v>11</v>
          </cell>
          <cell r="H2595" t="str">
            <v>11A1</v>
          </cell>
        </row>
        <row r="2596">
          <cell r="B2596">
            <v>44276723</v>
          </cell>
          <cell r="C2596" t="str">
            <v>Lê Thị Thu Kiều</v>
          </cell>
          <cell r="D2596">
            <v>6</v>
          </cell>
          <cell r="E2596">
            <v>3</v>
          </cell>
          <cell r="F2596">
            <v>2000</v>
          </cell>
          <cell r="G2596">
            <v>11</v>
          </cell>
          <cell r="H2596" t="str">
            <v>11a1</v>
          </cell>
        </row>
        <row r="2597">
          <cell r="B2597">
            <v>44532287</v>
          </cell>
          <cell r="C2597" t="str">
            <v>Trần Văn Cao</v>
          </cell>
          <cell r="D2597">
            <v>18</v>
          </cell>
          <cell r="E2597">
            <v>5</v>
          </cell>
          <cell r="F2597">
            <v>2000</v>
          </cell>
          <cell r="G2597">
            <v>11</v>
          </cell>
          <cell r="H2597" t="str">
            <v>11a1</v>
          </cell>
        </row>
        <row r="2598">
          <cell r="B2598">
            <v>43568755</v>
          </cell>
          <cell r="C2598" t="str">
            <v>Nguyễn Văn Nam</v>
          </cell>
          <cell r="D2598">
            <v>9</v>
          </cell>
          <cell r="E2598">
            <v>11</v>
          </cell>
          <cell r="F2598">
            <v>2000</v>
          </cell>
          <cell r="G2598">
            <v>11</v>
          </cell>
          <cell r="H2598" t="str">
            <v>11a1</v>
          </cell>
        </row>
        <row r="2599">
          <cell r="B2599">
            <v>43518660</v>
          </cell>
          <cell r="C2599" t="str">
            <v>Lê Thế Ngọc</v>
          </cell>
          <cell r="D2599">
            <v>8</v>
          </cell>
          <cell r="E2599">
            <v>2</v>
          </cell>
          <cell r="F2599">
            <v>2000</v>
          </cell>
          <cell r="G2599">
            <v>11</v>
          </cell>
          <cell r="H2599" t="str">
            <v>11a1</v>
          </cell>
        </row>
        <row r="2600">
          <cell r="B2600">
            <v>34566810</v>
          </cell>
          <cell r="C2600" t="str">
            <v>Phạm Thị Nguyệt Nga</v>
          </cell>
          <cell r="D2600">
            <v>2</v>
          </cell>
          <cell r="E2600">
            <v>3</v>
          </cell>
          <cell r="F2600">
            <v>2000</v>
          </cell>
          <cell r="G2600">
            <v>11</v>
          </cell>
          <cell r="H2600" t="str">
            <v>11a1</v>
          </cell>
        </row>
        <row r="2601">
          <cell r="B2601">
            <v>44222077</v>
          </cell>
          <cell r="C2601" t="str">
            <v>Nguyễn Thị Huế</v>
          </cell>
          <cell r="D2601">
            <v>4</v>
          </cell>
          <cell r="E2601">
            <v>4</v>
          </cell>
          <cell r="F2601">
            <v>2000</v>
          </cell>
          <cell r="G2601">
            <v>11</v>
          </cell>
          <cell r="H2601" t="str">
            <v>11a1</v>
          </cell>
        </row>
        <row r="2602">
          <cell r="B2602">
            <v>45617407</v>
          </cell>
          <cell r="C2602" t="str">
            <v>Phan Văn Nghĩa</v>
          </cell>
          <cell r="D2602">
            <v>28</v>
          </cell>
          <cell r="E2602">
            <v>9</v>
          </cell>
          <cell r="F2602">
            <v>2000</v>
          </cell>
          <cell r="G2602">
            <v>11</v>
          </cell>
          <cell r="H2602" t="str">
            <v>A9</v>
          </cell>
        </row>
        <row r="2603">
          <cell r="B2603">
            <v>48372911</v>
          </cell>
          <cell r="C2603" t="str">
            <v>Trần Thị Thu Hằng</v>
          </cell>
          <cell r="D2603">
            <v>31</v>
          </cell>
          <cell r="E2603">
            <v>8</v>
          </cell>
          <cell r="F2603">
            <v>2000</v>
          </cell>
          <cell r="G2603">
            <v>11</v>
          </cell>
          <cell r="H2603" t="str">
            <v>11A9</v>
          </cell>
        </row>
        <row r="2604">
          <cell r="B2604">
            <v>44937261</v>
          </cell>
          <cell r="C2604" t="str">
            <v>Nguyễn Đức Dũng</v>
          </cell>
          <cell r="D2604">
            <v>26</v>
          </cell>
          <cell r="E2604">
            <v>5</v>
          </cell>
          <cell r="F2604">
            <v>2000</v>
          </cell>
          <cell r="G2604">
            <v>11</v>
          </cell>
          <cell r="H2604" t="str">
            <v>11a9</v>
          </cell>
        </row>
        <row r="2605">
          <cell r="B2605">
            <v>39959640</v>
          </cell>
          <cell r="C2605" t="str">
            <v>Đoàn Thị Mỹ</v>
          </cell>
          <cell r="D2605">
            <v>22</v>
          </cell>
          <cell r="E2605">
            <v>2</v>
          </cell>
          <cell r="F2605">
            <v>2000</v>
          </cell>
          <cell r="G2605">
            <v>11</v>
          </cell>
          <cell r="H2605" t="str">
            <v>11a1</v>
          </cell>
        </row>
        <row r="2606">
          <cell r="B2606">
            <v>43787631</v>
          </cell>
          <cell r="C2606" t="str">
            <v>Đặng Thanh Ngân</v>
          </cell>
          <cell r="D2606">
            <v>23</v>
          </cell>
          <cell r="E2606">
            <v>1</v>
          </cell>
          <cell r="F2606">
            <v>2000</v>
          </cell>
          <cell r="G2606">
            <v>11</v>
          </cell>
          <cell r="H2606" t="str">
            <v>11a1</v>
          </cell>
        </row>
        <row r="2607">
          <cell r="B2607">
            <v>39851021</v>
          </cell>
          <cell r="C2607" t="str">
            <v>Nguyễn Công Trung</v>
          </cell>
          <cell r="D2607">
            <v>16</v>
          </cell>
          <cell r="E2607">
            <v>6</v>
          </cell>
          <cell r="F2607">
            <v>2000</v>
          </cell>
          <cell r="G2607">
            <v>11</v>
          </cell>
          <cell r="H2607" t="str">
            <v>11a9</v>
          </cell>
        </row>
        <row r="2608">
          <cell r="B2608">
            <v>45061466</v>
          </cell>
          <cell r="C2608" t="str">
            <v>Nguyễn Thị Mai Hương</v>
          </cell>
          <cell r="D2608">
            <v>13</v>
          </cell>
          <cell r="E2608">
            <v>5</v>
          </cell>
          <cell r="F2608">
            <v>2000</v>
          </cell>
          <cell r="G2608">
            <v>11</v>
          </cell>
          <cell r="H2608" t="str">
            <v>11a1</v>
          </cell>
        </row>
        <row r="2609">
          <cell r="B2609">
            <v>37977606</v>
          </cell>
          <cell r="C2609" t="str">
            <v>Trần Văn Thiên</v>
          </cell>
          <cell r="D2609">
            <v>10</v>
          </cell>
          <cell r="E2609">
            <v>1</v>
          </cell>
          <cell r="F2609">
            <v>2000</v>
          </cell>
          <cell r="G2609">
            <v>11</v>
          </cell>
          <cell r="H2609" t="str">
            <v>11a1</v>
          </cell>
        </row>
        <row r="2610">
          <cell r="B2610">
            <v>36212851</v>
          </cell>
          <cell r="C2610" t="str">
            <v>Dương Thị An</v>
          </cell>
          <cell r="D2610">
            <v>26</v>
          </cell>
          <cell r="E2610">
            <v>12</v>
          </cell>
          <cell r="F2610">
            <v>1999</v>
          </cell>
          <cell r="G2610">
            <v>11</v>
          </cell>
          <cell r="H2610" t="str">
            <v>11a9</v>
          </cell>
        </row>
        <row r="2611">
          <cell r="B2611">
            <v>27908844</v>
          </cell>
          <cell r="C2611" t="str">
            <v>Hồ Thị Mỹ Khanh</v>
          </cell>
          <cell r="D2611">
            <v>17</v>
          </cell>
          <cell r="E2611">
            <v>11</v>
          </cell>
          <cell r="F2611">
            <v>2000</v>
          </cell>
          <cell r="G2611">
            <v>11</v>
          </cell>
          <cell r="H2611" t="str">
            <v>11a2</v>
          </cell>
        </row>
        <row r="2612">
          <cell r="B2612">
            <v>49196354</v>
          </cell>
          <cell r="C2612" t="str">
            <v>Trương Thị Tuyền</v>
          </cell>
          <cell r="D2612">
            <v>5</v>
          </cell>
          <cell r="E2612">
            <v>8</v>
          </cell>
          <cell r="F2612">
            <v>2000</v>
          </cell>
          <cell r="G2612">
            <v>11</v>
          </cell>
          <cell r="H2612" t="str">
            <v>11A2</v>
          </cell>
        </row>
        <row r="2613">
          <cell r="B2613">
            <v>47561775</v>
          </cell>
          <cell r="C2613" t="str">
            <v>Trương Thị Ngọc An</v>
          </cell>
          <cell r="D2613">
            <v>15</v>
          </cell>
          <cell r="E2613">
            <v>10</v>
          </cell>
          <cell r="F2613">
            <v>2000</v>
          </cell>
          <cell r="G2613">
            <v>11</v>
          </cell>
          <cell r="H2613" t="str">
            <v>11a2</v>
          </cell>
        </row>
        <row r="2614">
          <cell r="B2614">
            <v>44891388</v>
          </cell>
          <cell r="C2614" t="str">
            <v>Nguyễn Quyết Tiến</v>
          </cell>
          <cell r="D2614">
            <v>3</v>
          </cell>
          <cell r="E2614">
            <v>2</v>
          </cell>
          <cell r="F2614">
            <v>2000</v>
          </cell>
          <cell r="G2614">
            <v>11</v>
          </cell>
          <cell r="H2614" t="str">
            <v>11a2</v>
          </cell>
        </row>
        <row r="2615">
          <cell r="B2615">
            <v>48480955</v>
          </cell>
          <cell r="C2615" t="str">
            <v>Nguyễn Đình Hiếu</v>
          </cell>
          <cell r="D2615">
            <v>5</v>
          </cell>
          <cell r="E2615">
            <v>5</v>
          </cell>
          <cell r="F2615">
            <v>2000</v>
          </cell>
          <cell r="G2615">
            <v>11</v>
          </cell>
          <cell r="H2615" t="str">
            <v>11A9</v>
          </cell>
        </row>
        <row r="2616">
          <cell r="B2616">
            <v>40280892</v>
          </cell>
          <cell r="C2616" t="str">
            <v>Nguyễn Thị Vân Anh</v>
          </cell>
          <cell r="D2616">
            <v>9</v>
          </cell>
          <cell r="E2616">
            <v>4</v>
          </cell>
          <cell r="F2616">
            <v>2000</v>
          </cell>
          <cell r="G2616">
            <v>11</v>
          </cell>
          <cell r="H2616" t="str">
            <v>11a9</v>
          </cell>
        </row>
        <row r="2617">
          <cell r="B2617">
            <v>47369015</v>
          </cell>
          <cell r="C2617" t="str">
            <v>Nguyễn Thị Quyên</v>
          </cell>
          <cell r="D2617">
            <v>8</v>
          </cell>
          <cell r="E2617">
            <v>2</v>
          </cell>
          <cell r="F2617">
            <v>2000</v>
          </cell>
          <cell r="G2617">
            <v>11</v>
          </cell>
          <cell r="H2617" t="str">
            <v>11A8</v>
          </cell>
        </row>
        <row r="2618">
          <cell r="B2618">
            <v>51405436</v>
          </cell>
          <cell r="C2618" t="str">
            <v>Lê Thị Thúy Kiều</v>
          </cell>
          <cell r="D2618">
            <v>26</v>
          </cell>
          <cell r="E2618">
            <v>2</v>
          </cell>
          <cell r="F2618">
            <v>2000</v>
          </cell>
          <cell r="G2618">
            <v>11</v>
          </cell>
          <cell r="H2618" t="str">
            <v>11a4</v>
          </cell>
        </row>
        <row r="2619">
          <cell r="B2619">
            <v>47462956</v>
          </cell>
          <cell r="C2619" t="str">
            <v>Trịnh Thị Phương Oanh</v>
          </cell>
          <cell r="D2619">
            <v>1</v>
          </cell>
          <cell r="E2619">
            <v>1</v>
          </cell>
          <cell r="F2619">
            <v>2000</v>
          </cell>
          <cell r="G2619">
            <v>11</v>
          </cell>
          <cell r="H2619" t="str">
            <v>11A9</v>
          </cell>
        </row>
        <row r="2620">
          <cell r="B2620">
            <v>45482299</v>
          </cell>
          <cell r="C2620" t="str">
            <v>Mai Thị Thảo Loan</v>
          </cell>
          <cell r="D2620">
            <v>27</v>
          </cell>
          <cell r="E2620">
            <v>9</v>
          </cell>
          <cell r="F2620">
            <v>2000</v>
          </cell>
          <cell r="G2620">
            <v>11</v>
          </cell>
          <cell r="H2620" t="str">
            <v>11a9</v>
          </cell>
        </row>
        <row r="2621">
          <cell r="B2621">
            <v>46558919</v>
          </cell>
          <cell r="C2621" t="str">
            <v>Phạm Đỗ Vy Phương</v>
          </cell>
          <cell r="D2621">
            <v>15</v>
          </cell>
          <cell r="E2621">
            <v>11</v>
          </cell>
          <cell r="F2621">
            <v>2000</v>
          </cell>
          <cell r="G2621">
            <v>11</v>
          </cell>
          <cell r="H2621" t="str">
            <v>11A4</v>
          </cell>
        </row>
        <row r="2622">
          <cell r="B2622">
            <v>46471810</v>
          </cell>
          <cell r="C2622" t="str">
            <v>Nguyễn Tuấn Mỹ</v>
          </cell>
          <cell r="D2622">
            <v>20</v>
          </cell>
          <cell r="E2622">
            <v>7</v>
          </cell>
          <cell r="F2622">
            <v>2000</v>
          </cell>
          <cell r="G2622">
            <v>11</v>
          </cell>
          <cell r="H2622" t="str">
            <v>11a3</v>
          </cell>
        </row>
        <row r="2623">
          <cell r="B2623">
            <v>45547754</v>
          </cell>
          <cell r="C2623" t="str">
            <v>Nguyễn Ngọc Thuận</v>
          </cell>
          <cell r="D2623">
            <v>25</v>
          </cell>
          <cell r="E2623">
            <v>1</v>
          </cell>
          <cell r="F2623">
            <v>2000</v>
          </cell>
          <cell r="G2623">
            <v>11</v>
          </cell>
          <cell r="H2623" t="str">
            <v>11a1</v>
          </cell>
        </row>
        <row r="2624">
          <cell r="B2624">
            <v>44281637</v>
          </cell>
          <cell r="C2624" t="str">
            <v>Trần Thị Vân</v>
          </cell>
          <cell r="D2624">
            <v>18</v>
          </cell>
          <cell r="E2624">
            <v>11</v>
          </cell>
          <cell r="F2624">
            <v>2000</v>
          </cell>
          <cell r="G2624">
            <v>11</v>
          </cell>
          <cell r="H2624" t="str">
            <v>11a1</v>
          </cell>
        </row>
        <row r="2625">
          <cell r="B2625">
            <v>45010868</v>
          </cell>
          <cell r="C2625" t="str">
            <v>Nguyễn Văn Khoái</v>
          </cell>
          <cell r="D2625">
            <v>25</v>
          </cell>
          <cell r="E2625">
            <v>2</v>
          </cell>
          <cell r="F2625">
            <v>2000</v>
          </cell>
          <cell r="G2625">
            <v>11</v>
          </cell>
          <cell r="H2625" t="str">
            <v>11a1</v>
          </cell>
        </row>
        <row r="2626">
          <cell r="B2626">
            <v>44423234</v>
          </cell>
          <cell r="C2626" t="str">
            <v>Nguyễn Trọng Hiếu</v>
          </cell>
          <cell r="D2626">
            <v>16</v>
          </cell>
          <cell r="E2626">
            <v>4</v>
          </cell>
          <cell r="F2626">
            <v>2000</v>
          </cell>
          <cell r="G2626">
            <v>11</v>
          </cell>
          <cell r="H2626" t="str">
            <v>11A1</v>
          </cell>
        </row>
        <row r="2627">
          <cell r="B2627">
            <v>45165356</v>
          </cell>
          <cell r="C2627" t="str">
            <v>Phan Như Quỳnh</v>
          </cell>
          <cell r="D2627">
            <v>20</v>
          </cell>
          <cell r="E2627">
            <v>6</v>
          </cell>
          <cell r="F2627">
            <v>2000</v>
          </cell>
          <cell r="G2627">
            <v>11</v>
          </cell>
          <cell r="H2627" t="str">
            <v>11a2</v>
          </cell>
        </row>
        <row r="2628">
          <cell r="B2628">
            <v>44423663</v>
          </cell>
          <cell r="C2628" t="str">
            <v>Lê Thị Hồng Ngọc</v>
          </cell>
          <cell r="D2628">
            <v>6</v>
          </cell>
          <cell r="E2628">
            <v>1</v>
          </cell>
          <cell r="F2628">
            <v>2000</v>
          </cell>
          <cell r="G2628">
            <v>11</v>
          </cell>
          <cell r="H2628" t="str">
            <v>11A1</v>
          </cell>
        </row>
        <row r="2629">
          <cell r="B2629">
            <v>44346078</v>
          </cell>
          <cell r="C2629" t="str">
            <v>Nguyễn Thị Thu Hiền</v>
          </cell>
          <cell r="D2629">
            <v>17</v>
          </cell>
          <cell r="E2629">
            <v>4</v>
          </cell>
          <cell r="F2629">
            <v>2000</v>
          </cell>
          <cell r="G2629">
            <v>11</v>
          </cell>
          <cell r="H2629" t="str">
            <v>11A2</v>
          </cell>
        </row>
        <row r="2630">
          <cell r="B2630">
            <v>48775743</v>
          </cell>
          <cell r="C2630" t="str">
            <v>Trần Đăng Đức Đạt</v>
          </cell>
          <cell r="D2630">
            <v>1</v>
          </cell>
          <cell r="E2630">
            <v>2</v>
          </cell>
          <cell r="F2630">
            <v>2000</v>
          </cell>
          <cell r="G2630">
            <v>11</v>
          </cell>
          <cell r="H2630" t="str">
            <v>11A2</v>
          </cell>
        </row>
        <row r="2631">
          <cell r="B2631">
            <v>45280580</v>
          </cell>
          <cell r="C2631" t="str">
            <v>Đặng Thị Thảo Vân</v>
          </cell>
          <cell r="D2631">
            <v>23</v>
          </cell>
          <cell r="E2631">
            <v>11</v>
          </cell>
          <cell r="F2631">
            <v>2000</v>
          </cell>
          <cell r="G2631">
            <v>11</v>
          </cell>
          <cell r="H2631" t="str">
            <v>11a2</v>
          </cell>
        </row>
        <row r="2632">
          <cell r="B2632">
            <v>40080339</v>
          </cell>
          <cell r="C2632" t="str">
            <v>Vũ Ngọc Chinh</v>
          </cell>
          <cell r="D2632">
            <v>17</v>
          </cell>
          <cell r="E2632">
            <v>7</v>
          </cell>
          <cell r="F2632">
            <v>2000</v>
          </cell>
          <cell r="G2632">
            <v>11</v>
          </cell>
          <cell r="H2632" t="str">
            <v>11a2</v>
          </cell>
        </row>
        <row r="2633">
          <cell r="B2633">
            <v>43716625</v>
          </cell>
          <cell r="C2633" t="str">
            <v>Đoàn Quốc Hữu</v>
          </cell>
          <cell r="D2633">
            <v>22</v>
          </cell>
          <cell r="E2633">
            <v>6</v>
          </cell>
          <cell r="F2633">
            <v>2000</v>
          </cell>
          <cell r="G2633">
            <v>11</v>
          </cell>
          <cell r="H2633" t="str">
            <v>11A2</v>
          </cell>
        </row>
        <row r="2634">
          <cell r="B2634">
            <v>49509361</v>
          </cell>
          <cell r="C2634" t="str">
            <v>Phạm Ngọc Minh</v>
          </cell>
          <cell r="D2634">
            <v>14</v>
          </cell>
          <cell r="E2634">
            <v>4</v>
          </cell>
          <cell r="F2634">
            <v>2000</v>
          </cell>
          <cell r="G2634">
            <v>11</v>
          </cell>
          <cell r="H2634" t="str">
            <v>11A2</v>
          </cell>
        </row>
        <row r="2635">
          <cell r="B2635">
            <v>47220046</v>
          </cell>
          <cell r="C2635" t="str">
            <v>Đặng Phan Vân Anh</v>
          </cell>
          <cell r="D2635">
            <v>11</v>
          </cell>
          <cell r="E2635">
            <v>9</v>
          </cell>
          <cell r="F2635">
            <v>2000</v>
          </cell>
          <cell r="G2635">
            <v>11</v>
          </cell>
          <cell r="H2635" t="str">
            <v>11A9</v>
          </cell>
        </row>
        <row r="2636">
          <cell r="B2636">
            <v>48135315</v>
          </cell>
          <cell r="C2636" t="str">
            <v>Nguyễn Thị Thu Thủy</v>
          </cell>
          <cell r="D2636">
            <v>10</v>
          </cell>
          <cell r="E2636">
            <v>7</v>
          </cell>
          <cell r="F2636">
            <v>2000</v>
          </cell>
          <cell r="G2636">
            <v>11</v>
          </cell>
          <cell r="H2636" t="str">
            <v>11A4</v>
          </cell>
        </row>
        <row r="2637">
          <cell r="B2637">
            <v>45169987</v>
          </cell>
          <cell r="C2637" t="str">
            <v>Lê Thị Phương Thảo</v>
          </cell>
          <cell r="D2637">
            <v>5</v>
          </cell>
          <cell r="E2637">
            <v>1</v>
          </cell>
          <cell r="F2637">
            <v>2000</v>
          </cell>
          <cell r="G2637">
            <v>11</v>
          </cell>
          <cell r="H2637" t="str">
            <v>11c2</v>
          </cell>
        </row>
        <row r="2638">
          <cell r="B2638">
            <v>46486202</v>
          </cell>
          <cell r="C2638" t="str">
            <v>Lương Phạm Thúy Nga</v>
          </cell>
          <cell r="D2638">
            <v>27</v>
          </cell>
          <cell r="E2638">
            <v>9</v>
          </cell>
          <cell r="F2638">
            <v>2000</v>
          </cell>
          <cell r="G2638">
            <v>11</v>
          </cell>
          <cell r="H2638" t="str">
            <v>11A4</v>
          </cell>
        </row>
        <row r="2639">
          <cell r="B2639">
            <v>43399818</v>
          </cell>
          <cell r="C2639" t="str">
            <v>Hà Huy Nam</v>
          </cell>
          <cell r="D2639">
            <v>10</v>
          </cell>
          <cell r="E2639">
            <v>1</v>
          </cell>
          <cell r="F2639">
            <v>2000</v>
          </cell>
          <cell r="G2639">
            <v>11</v>
          </cell>
          <cell r="H2639" t="str">
            <v>c1</v>
          </cell>
        </row>
        <row r="2640">
          <cell r="B2640">
            <v>47008779</v>
          </cell>
          <cell r="C2640" t="str">
            <v>Đào Thị Hương Ly</v>
          </cell>
          <cell r="D2640">
            <v>18</v>
          </cell>
          <cell r="E2640">
            <v>8</v>
          </cell>
          <cell r="F2640">
            <v>2000</v>
          </cell>
          <cell r="G2640">
            <v>11</v>
          </cell>
          <cell r="H2640" t="str">
            <v>11A2</v>
          </cell>
        </row>
        <row r="2641">
          <cell r="B2641">
            <v>45459588</v>
          </cell>
          <cell r="C2641" t="str">
            <v>Nguyễn Mỹ Tâm</v>
          </cell>
          <cell r="D2641">
            <v>10</v>
          </cell>
          <cell r="E2641">
            <v>4</v>
          </cell>
          <cell r="F2641">
            <v>2000</v>
          </cell>
          <cell r="G2641">
            <v>11</v>
          </cell>
          <cell r="H2641" t="str">
            <v>11A3</v>
          </cell>
        </row>
        <row r="2642">
          <cell r="B2642">
            <v>44707349</v>
          </cell>
          <cell r="C2642" t="str">
            <v>Nguyễn Hồng Hà Nhi</v>
          </cell>
          <cell r="D2642">
            <v>12</v>
          </cell>
          <cell r="E2642">
            <v>9</v>
          </cell>
          <cell r="F2642">
            <v>2000</v>
          </cell>
          <cell r="G2642">
            <v>11</v>
          </cell>
          <cell r="H2642" t="str">
            <v>11a1</v>
          </cell>
        </row>
        <row r="2643">
          <cell r="B2643">
            <v>49528093</v>
          </cell>
          <cell r="C2643" t="str">
            <v>Huỳnh Thị Trang</v>
          </cell>
          <cell r="D2643">
            <v>20</v>
          </cell>
          <cell r="E2643">
            <v>11</v>
          </cell>
          <cell r="F2643">
            <v>2000</v>
          </cell>
          <cell r="G2643">
            <v>11</v>
          </cell>
          <cell r="H2643" t="str">
            <v>11a4</v>
          </cell>
        </row>
        <row r="2644">
          <cell r="B2644">
            <v>43460129</v>
          </cell>
          <cell r="C2644" t="str">
            <v>Ngô Thị Thủy Tiên</v>
          </cell>
          <cell r="D2644">
            <v>27</v>
          </cell>
          <cell r="E2644">
            <v>3</v>
          </cell>
          <cell r="F2644">
            <v>2000</v>
          </cell>
          <cell r="G2644">
            <v>11</v>
          </cell>
          <cell r="H2644" t="str">
            <v>11A4</v>
          </cell>
        </row>
        <row r="2645">
          <cell r="B2645">
            <v>47480429</v>
          </cell>
          <cell r="C2645" t="str">
            <v>Nguyen Thi Hoang Dieu</v>
          </cell>
          <cell r="D2645">
            <v>8</v>
          </cell>
          <cell r="E2645">
            <v>4</v>
          </cell>
          <cell r="F2645">
            <v>2000</v>
          </cell>
          <cell r="G2645">
            <v>11</v>
          </cell>
          <cell r="H2645" t="str">
            <v>11a2</v>
          </cell>
        </row>
        <row r="2646">
          <cell r="B2646">
            <v>16733423</v>
          </cell>
          <cell r="C2646" t="str">
            <v>Nguyễn Đức Minh</v>
          </cell>
          <cell r="D2646">
            <v>10</v>
          </cell>
          <cell r="E2646">
            <v>7</v>
          </cell>
          <cell r="F2646">
            <v>2000</v>
          </cell>
          <cell r="G2646">
            <v>11</v>
          </cell>
          <cell r="H2646" t="str">
            <v>11a2</v>
          </cell>
        </row>
        <row r="2647">
          <cell r="B2647">
            <v>27529699</v>
          </cell>
          <cell r="C2647" t="str">
            <v>Nguyễn Văn Ngọc</v>
          </cell>
          <cell r="D2647">
            <v>14</v>
          </cell>
          <cell r="E2647">
            <v>9</v>
          </cell>
          <cell r="F2647">
            <v>2000</v>
          </cell>
          <cell r="G2647">
            <v>11</v>
          </cell>
          <cell r="H2647" t="str">
            <v>11a1</v>
          </cell>
        </row>
        <row r="2648">
          <cell r="B2648">
            <v>44996492</v>
          </cell>
          <cell r="C2648" t="str">
            <v>Lê Thị Trinh</v>
          </cell>
          <cell r="D2648">
            <v>13</v>
          </cell>
          <cell r="E2648">
            <v>4</v>
          </cell>
          <cell r="F2648">
            <v>2000</v>
          </cell>
          <cell r="G2648">
            <v>11</v>
          </cell>
          <cell r="H2648" t="str">
            <v>11a2</v>
          </cell>
        </row>
        <row r="2649">
          <cell r="B2649">
            <v>47385611</v>
          </cell>
          <cell r="C2649" t="str">
            <v>Nguyễn Trung Hiếu</v>
          </cell>
          <cell r="D2649">
            <v>27</v>
          </cell>
          <cell r="E2649">
            <v>9</v>
          </cell>
          <cell r="F2649">
            <v>2000</v>
          </cell>
          <cell r="G2649">
            <v>11</v>
          </cell>
          <cell r="H2649" t="str">
            <v>11a1</v>
          </cell>
        </row>
        <row r="2650">
          <cell r="B2650">
            <v>34877989</v>
          </cell>
          <cell r="C2650" t="str">
            <v>Trần Minh Trâm</v>
          </cell>
          <cell r="D2650">
            <v>10</v>
          </cell>
          <cell r="E2650">
            <v>11</v>
          </cell>
          <cell r="F2650">
            <v>2000</v>
          </cell>
          <cell r="G2650">
            <v>11</v>
          </cell>
          <cell r="H2650" t="str">
            <v>11a1</v>
          </cell>
        </row>
        <row r="2651">
          <cell r="B2651">
            <v>51005811</v>
          </cell>
          <cell r="C2651" t="str">
            <v>Trần Thị Hoài</v>
          </cell>
          <cell r="D2651">
            <v>5</v>
          </cell>
          <cell r="E2651">
            <v>10</v>
          </cell>
          <cell r="F2651">
            <v>2000</v>
          </cell>
          <cell r="G2651">
            <v>11</v>
          </cell>
          <cell r="H2651" t="str">
            <v>11a4</v>
          </cell>
        </row>
        <row r="2652">
          <cell r="B2652">
            <v>34439163</v>
          </cell>
          <cell r="C2652" t="str">
            <v>Nguyễn Thị Châu</v>
          </cell>
          <cell r="D2652">
            <v>10</v>
          </cell>
          <cell r="E2652">
            <v>10</v>
          </cell>
          <cell r="F2652">
            <v>2000</v>
          </cell>
          <cell r="G2652">
            <v>11</v>
          </cell>
          <cell r="H2652" t="str">
            <v>11a4</v>
          </cell>
        </row>
        <row r="2653">
          <cell r="B2653">
            <v>41628829</v>
          </cell>
          <cell r="C2653" t="str">
            <v>Nguyễn Thị Huyền Linh</v>
          </cell>
          <cell r="D2653">
            <v>23</v>
          </cell>
          <cell r="E2653">
            <v>3</v>
          </cell>
          <cell r="F2653">
            <v>2000</v>
          </cell>
          <cell r="G2653">
            <v>11</v>
          </cell>
          <cell r="H2653" t="str">
            <v>11a4</v>
          </cell>
        </row>
        <row r="2654">
          <cell r="B2654">
            <v>46481378</v>
          </cell>
          <cell r="C2654" t="str">
            <v>Đặng Nguyễn Vân Anh</v>
          </cell>
          <cell r="D2654">
            <v>24</v>
          </cell>
          <cell r="E2654">
            <v>7</v>
          </cell>
          <cell r="F2654">
            <v>2000</v>
          </cell>
          <cell r="G2654">
            <v>11</v>
          </cell>
          <cell r="H2654" t="str">
            <v>11a4</v>
          </cell>
        </row>
        <row r="2655">
          <cell r="B2655">
            <v>48243744</v>
          </cell>
          <cell r="C2655" t="str">
            <v>Bui Manh Hao</v>
          </cell>
          <cell r="D2655">
            <v>18</v>
          </cell>
          <cell r="E2655">
            <v>7</v>
          </cell>
          <cell r="F2655">
            <v>2000</v>
          </cell>
          <cell r="G2655">
            <v>11</v>
          </cell>
          <cell r="H2655" t="str">
            <v>11 c1</v>
          </cell>
        </row>
        <row r="2656">
          <cell r="B2656">
            <v>46238032</v>
          </cell>
          <cell r="C2656" t="str">
            <v>Trần Thị Thanh Thuý</v>
          </cell>
          <cell r="D2656">
            <v>3</v>
          </cell>
          <cell r="E2656">
            <v>12</v>
          </cell>
          <cell r="F2656">
            <v>2000</v>
          </cell>
          <cell r="G2656">
            <v>11</v>
          </cell>
          <cell r="H2656" t="str">
            <v>11c1</v>
          </cell>
        </row>
        <row r="2657">
          <cell r="B2657">
            <v>48243738</v>
          </cell>
          <cell r="C2657" t="str">
            <v>Huỳnh Đồng Hưởng</v>
          </cell>
          <cell r="D2657">
            <v>25</v>
          </cell>
          <cell r="E2657">
            <v>4</v>
          </cell>
          <cell r="F2657">
            <v>2000</v>
          </cell>
          <cell r="G2657">
            <v>11</v>
          </cell>
          <cell r="H2657" t="str">
            <v>11C1</v>
          </cell>
        </row>
        <row r="2658">
          <cell r="B2658">
            <v>44945392</v>
          </cell>
          <cell r="C2658" t="str">
            <v>Nguyễn Khánh Thoại</v>
          </cell>
          <cell r="D2658">
            <v>5</v>
          </cell>
          <cell r="E2658">
            <v>5</v>
          </cell>
          <cell r="F2658">
            <v>2000</v>
          </cell>
          <cell r="G2658">
            <v>11</v>
          </cell>
          <cell r="H2658" t="str">
            <v>11a2</v>
          </cell>
        </row>
        <row r="2659">
          <cell r="B2659">
            <v>44356933</v>
          </cell>
          <cell r="C2659" t="str">
            <v>Hoàng Trung Kiên</v>
          </cell>
          <cell r="D2659">
            <v>4</v>
          </cell>
          <cell r="E2659">
            <v>10</v>
          </cell>
          <cell r="F2659">
            <v>2000</v>
          </cell>
          <cell r="G2659">
            <v>11</v>
          </cell>
          <cell r="H2659" t="str">
            <v>11a2</v>
          </cell>
        </row>
        <row r="2660">
          <cell r="B2660">
            <v>45036864</v>
          </cell>
          <cell r="C2660" t="str">
            <v>Trần Quốc Giang</v>
          </cell>
          <cell r="D2660">
            <v>23</v>
          </cell>
          <cell r="E2660">
            <v>1</v>
          </cell>
          <cell r="F2660">
            <v>2000</v>
          </cell>
          <cell r="G2660">
            <v>11</v>
          </cell>
          <cell r="H2660" t="str">
            <v>11a2</v>
          </cell>
        </row>
        <row r="2661">
          <cell r="B2661">
            <v>37062046</v>
          </cell>
          <cell r="C2661" t="str">
            <v>Trương Đình Úc</v>
          </cell>
          <cell r="D2661">
            <v>19</v>
          </cell>
          <cell r="E2661">
            <v>5</v>
          </cell>
          <cell r="F2661">
            <v>2000</v>
          </cell>
          <cell r="G2661">
            <v>11</v>
          </cell>
          <cell r="H2661" t="str">
            <v>10a4</v>
          </cell>
        </row>
        <row r="2662">
          <cell r="B2662">
            <v>44001792</v>
          </cell>
          <cell r="C2662" t="str">
            <v>Nguyễn Thị Thanh Phương</v>
          </cell>
          <cell r="D2662">
            <v>4</v>
          </cell>
          <cell r="E2662">
            <v>11</v>
          </cell>
          <cell r="F2662">
            <v>2000</v>
          </cell>
          <cell r="G2662">
            <v>11</v>
          </cell>
          <cell r="H2662" t="str">
            <v>11A4</v>
          </cell>
        </row>
        <row r="2663">
          <cell r="B2663">
            <v>44027130</v>
          </cell>
          <cell r="C2663" t="str">
            <v>Ung Khả Ý</v>
          </cell>
          <cell r="D2663">
            <v>22</v>
          </cell>
          <cell r="E2663">
            <v>6</v>
          </cell>
          <cell r="F2663">
            <v>2000</v>
          </cell>
          <cell r="G2663">
            <v>11</v>
          </cell>
          <cell r="H2663" t="str">
            <v>11A5</v>
          </cell>
        </row>
        <row r="2664">
          <cell r="B2664">
            <v>49635323</v>
          </cell>
          <cell r="C2664" t="str">
            <v>Nguyễn Thị Huệ</v>
          </cell>
          <cell r="D2664">
            <v>13</v>
          </cell>
          <cell r="E2664">
            <v>4</v>
          </cell>
          <cell r="F2664">
            <v>2000</v>
          </cell>
          <cell r="G2664">
            <v>11</v>
          </cell>
          <cell r="H2664" t="str">
            <v>11a2</v>
          </cell>
        </row>
        <row r="2665">
          <cell r="B2665">
            <v>43879049</v>
          </cell>
          <cell r="C2665" t="str">
            <v>Nguyễn Khắc Lê Huy</v>
          </cell>
          <cell r="D2665">
            <v>4</v>
          </cell>
          <cell r="E2665">
            <v>1</v>
          </cell>
          <cell r="F2665">
            <v>2000</v>
          </cell>
          <cell r="G2665">
            <v>11</v>
          </cell>
          <cell r="H2665" t="str">
            <v>11a2</v>
          </cell>
        </row>
        <row r="2666">
          <cell r="B2666">
            <v>44366015</v>
          </cell>
          <cell r="C2666" t="str">
            <v>Mai Xuan Trieu</v>
          </cell>
          <cell r="D2666">
            <v>14</v>
          </cell>
          <cell r="E2666">
            <v>8</v>
          </cell>
          <cell r="F2666">
            <v>2000</v>
          </cell>
          <cell r="G2666">
            <v>11</v>
          </cell>
          <cell r="H2666" t="str">
            <v>11a3</v>
          </cell>
        </row>
        <row r="2667">
          <cell r="B2667">
            <v>47105312</v>
          </cell>
          <cell r="C2667" t="str">
            <v>Nguyễn Thị Diễm Quỳnh</v>
          </cell>
          <cell r="D2667">
            <v>27</v>
          </cell>
          <cell r="E2667">
            <v>7</v>
          </cell>
          <cell r="F2667">
            <v>2000</v>
          </cell>
          <cell r="G2667">
            <v>11</v>
          </cell>
          <cell r="H2667" t="str">
            <v>11a2</v>
          </cell>
        </row>
        <row r="2668">
          <cell r="B2668">
            <v>44979595</v>
          </cell>
          <cell r="C2668" t="str">
            <v>Trần Thị Vững</v>
          </cell>
          <cell r="D2668">
            <v>30</v>
          </cell>
          <cell r="E2668">
            <v>12</v>
          </cell>
          <cell r="F2668">
            <v>2000</v>
          </cell>
          <cell r="G2668">
            <v>11</v>
          </cell>
          <cell r="H2668" t="str">
            <v>11A1</v>
          </cell>
        </row>
        <row r="2669">
          <cell r="B2669">
            <v>46484700</v>
          </cell>
          <cell r="C2669" t="str">
            <v>Nguyễn Phương Quỳnh</v>
          </cell>
          <cell r="D2669">
            <v>30</v>
          </cell>
          <cell r="E2669">
            <v>4</v>
          </cell>
          <cell r="F2669">
            <v>2000</v>
          </cell>
          <cell r="G2669">
            <v>11</v>
          </cell>
          <cell r="H2669" t="str">
            <v>11A4</v>
          </cell>
        </row>
        <row r="2670">
          <cell r="B2670">
            <v>49536452</v>
          </cell>
          <cell r="C2670" t="str">
            <v>Đào Thị Dung</v>
          </cell>
          <cell r="D2670">
            <v>21</v>
          </cell>
          <cell r="E2670">
            <v>1</v>
          </cell>
          <cell r="F2670">
            <v>2000</v>
          </cell>
          <cell r="G2670">
            <v>11</v>
          </cell>
          <cell r="H2670" t="str">
            <v>11a1</v>
          </cell>
        </row>
        <row r="2671">
          <cell r="B2671">
            <v>46435736</v>
          </cell>
          <cell r="C2671" t="str">
            <v>Lê Hoàng Trung</v>
          </cell>
          <cell r="D2671">
            <v>27</v>
          </cell>
          <cell r="E2671">
            <v>10</v>
          </cell>
          <cell r="F2671">
            <v>2000</v>
          </cell>
          <cell r="G2671">
            <v>11</v>
          </cell>
          <cell r="H2671" t="str">
            <v>11A1</v>
          </cell>
        </row>
        <row r="2672">
          <cell r="B2672">
            <v>51284334</v>
          </cell>
          <cell r="C2672" t="str">
            <v>Trần Quốc Học</v>
          </cell>
          <cell r="D2672">
            <v>23</v>
          </cell>
          <cell r="E2672">
            <v>5</v>
          </cell>
          <cell r="F2672">
            <v>2000</v>
          </cell>
          <cell r="G2672">
            <v>11</v>
          </cell>
          <cell r="H2672" t="str">
            <v>11a4</v>
          </cell>
        </row>
        <row r="2673">
          <cell r="B2673">
            <v>38786534</v>
          </cell>
          <cell r="C2673" t="str">
            <v>Trương Thùy Trang</v>
          </cell>
          <cell r="D2673">
            <v>24</v>
          </cell>
          <cell r="E2673">
            <v>10</v>
          </cell>
          <cell r="F2673">
            <v>2000</v>
          </cell>
          <cell r="G2673">
            <v>11</v>
          </cell>
          <cell r="H2673" t="str">
            <v>10a1</v>
          </cell>
        </row>
        <row r="2674">
          <cell r="B2674">
            <v>28138232</v>
          </cell>
          <cell r="C2674" t="str">
            <v>Nguyễn Minh Trí</v>
          </cell>
          <cell r="D2674">
            <v>10</v>
          </cell>
          <cell r="E2674">
            <v>3</v>
          </cell>
          <cell r="F2674">
            <v>2000</v>
          </cell>
          <cell r="G2674">
            <v>11</v>
          </cell>
          <cell r="H2674" t="str">
            <v>10c2</v>
          </cell>
        </row>
        <row r="2675">
          <cell r="B2675">
            <v>45433458</v>
          </cell>
          <cell r="C2675" t="str">
            <v>Trần Thị Thanh Trang</v>
          </cell>
          <cell r="D2675">
            <v>7</v>
          </cell>
          <cell r="E2675">
            <v>2</v>
          </cell>
          <cell r="F2675">
            <v>2000</v>
          </cell>
          <cell r="G2675">
            <v>11</v>
          </cell>
          <cell r="H2675" t="str">
            <v>11c2</v>
          </cell>
        </row>
        <row r="2676">
          <cell r="B2676">
            <v>46723581</v>
          </cell>
          <cell r="C2676" t="str">
            <v>Nguyễn Thị Vân Anh</v>
          </cell>
          <cell r="D2676">
            <v>16</v>
          </cell>
          <cell r="E2676">
            <v>12</v>
          </cell>
          <cell r="F2676">
            <v>2000</v>
          </cell>
          <cell r="G2676">
            <v>11</v>
          </cell>
          <cell r="H2676" t="str">
            <v>11TO</v>
          </cell>
        </row>
        <row r="2677">
          <cell r="B2677">
            <v>50879471</v>
          </cell>
          <cell r="C2677" t="str">
            <v>Nguyễn Hoàng Anh</v>
          </cell>
          <cell r="D2677">
            <v>10</v>
          </cell>
          <cell r="E2677">
            <v>1</v>
          </cell>
          <cell r="F2677">
            <v>2000</v>
          </cell>
          <cell r="G2677">
            <v>11</v>
          </cell>
          <cell r="H2677" t="str">
            <v>to</v>
          </cell>
        </row>
        <row r="2678">
          <cell r="B2678">
            <v>45436839</v>
          </cell>
          <cell r="C2678" t="str">
            <v>Phạm Thị Bích Ngọc</v>
          </cell>
          <cell r="D2678">
            <v>15</v>
          </cell>
          <cell r="E2678">
            <v>11</v>
          </cell>
          <cell r="F2678">
            <v>2000</v>
          </cell>
          <cell r="G2678">
            <v>11</v>
          </cell>
          <cell r="H2678" t="str">
            <v>11c2</v>
          </cell>
        </row>
        <row r="2679">
          <cell r="B2679">
            <v>50762661</v>
          </cell>
          <cell r="C2679" t="str">
            <v>Huỳnh Kiều Anh</v>
          </cell>
          <cell r="D2679">
            <v>31</v>
          </cell>
          <cell r="E2679">
            <v>8</v>
          </cell>
          <cell r="F2679">
            <v>2000</v>
          </cell>
          <cell r="G2679">
            <v>11</v>
          </cell>
          <cell r="H2679" t="str">
            <v>11to</v>
          </cell>
        </row>
        <row r="2680">
          <cell r="B2680">
            <v>47734561</v>
          </cell>
          <cell r="C2680" t="str">
            <v>Mai Thị Hải</v>
          </cell>
          <cell r="D2680">
            <v>29</v>
          </cell>
          <cell r="E2680">
            <v>6</v>
          </cell>
          <cell r="F2680">
            <v>2000</v>
          </cell>
          <cell r="G2680">
            <v>11</v>
          </cell>
          <cell r="H2680" t="str">
            <v>11TO</v>
          </cell>
        </row>
        <row r="2681">
          <cell r="B2681">
            <v>49790055</v>
          </cell>
          <cell r="C2681" t="str">
            <v>Nguyen Van Dương</v>
          </cell>
          <cell r="D2681">
            <v>2</v>
          </cell>
          <cell r="E2681">
            <v>9</v>
          </cell>
          <cell r="F2681">
            <v>1999</v>
          </cell>
          <cell r="G2681">
            <v>11</v>
          </cell>
          <cell r="H2681" t="str">
            <v>11c4</v>
          </cell>
        </row>
        <row r="2682">
          <cell r="B2682">
            <v>46238691</v>
          </cell>
          <cell r="C2682" t="str">
            <v>Lê Phương Nam</v>
          </cell>
          <cell r="D2682">
            <v>19</v>
          </cell>
          <cell r="E2682">
            <v>2</v>
          </cell>
          <cell r="F2682">
            <v>2000</v>
          </cell>
          <cell r="G2682">
            <v>11</v>
          </cell>
          <cell r="H2682" t="str">
            <v>11c1</v>
          </cell>
        </row>
        <row r="2683">
          <cell r="B2683">
            <v>48471077</v>
          </cell>
          <cell r="C2683" t="str">
            <v>Nguyễn Thị Ngọc Lành</v>
          </cell>
          <cell r="D2683">
            <v>18</v>
          </cell>
          <cell r="E2683">
            <v>11</v>
          </cell>
          <cell r="F2683">
            <v>2000</v>
          </cell>
          <cell r="G2683">
            <v>11</v>
          </cell>
          <cell r="H2683" t="str">
            <v>11c1</v>
          </cell>
        </row>
        <row r="2684">
          <cell r="B2684">
            <v>43478046</v>
          </cell>
          <cell r="C2684" t="str">
            <v>Nguyễn Thị Phương Tuyến</v>
          </cell>
          <cell r="D2684">
            <v>2</v>
          </cell>
          <cell r="E2684">
            <v>10</v>
          </cell>
          <cell r="F2684">
            <v>2000</v>
          </cell>
          <cell r="G2684">
            <v>11</v>
          </cell>
          <cell r="H2684" t="str">
            <v>11a1</v>
          </cell>
        </row>
        <row r="2685">
          <cell r="B2685">
            <v>45302995</v>
          </cell>
          <cell r="C2685" t="str">
            <v>Lê Bá Quốc</v>
          </cell>
          <cell r="D2685">
            <v>20</v>
          </cell>
          <cell r="E2685">
            <v>8</v>
          </cell>
          <cell r="F2685">
            <v>2000</v>
          </cell>
          <cell r="G2685">
            <v>11</v>
          </cell>
          <cell r="H2685" t="str">
            <v>11a3</v>
          </cell>
        </row>
        <row r="2686">
          <cell r="B2686">
            <v>45449414</v>
          </cell>
          <cell r="C2686" t="str">
            <v>Ngô Tiến Dũng</v>
          </cell>
          <cell r="D2686">
            <v>4</v>
          </cell>
          <cell r="E2686">
            <v>2</v>
          </cell>
          <cell r="F2686">
            <v>2000</v>
          </cell>
          <cell r="G2686">
            <v>11</v>
          </cell>
          <cell r="H2686" t="str">
            <v>11a2</v>
          </cell>
        </row>
        <row r="2687">
          <cell r="B2687">
            <v>46855578</v>
          </cell>
          <cell r="C2687" t="str">
            <v>Nguyễn Thị Bình</v>
          </cell>
          <cell r="D2687">
            <v>20</v>
          </cell>
          <cell r="E2687">
            <v>3</v>
          </cell>
          <cell r="F2687">
            <v>2000</v>
          </cell>
          <cell r="G2687">
            <v>11</v>
          </cell>
          <cell r="H2687" t="str">
            <v>11a4</v>
          </cell>
        </row>
        <row r="2688">
          <cell r="B2688">
            <v>44558079</v>
          </cell>
          <cell r="C2688" t="str">
            <v>Trần Anh Minh</v>
          </cell>
          <cell r="D2688">
            <v>1</v>
          </cell>
          <cell r="E2688">
            <v>6</v>
          </cell>
          <cell r="F2688">
            <v>2000</v>
          </cell>
          <cell r="G2688">
            <v>11</v>
          </cell>
          <cell r="H2688" t="str">
            <v>11a2</v>
          </cell>
        </row>
        <row r="2689">
          <cell r="B2689">
            <v>46053078</v>
          </cell>
          <cell r="C2689" t="str">
            <v>Nguyen Đuc Nghia</v>
          </cell>
          <cell r="D2689">
            <v>2</v>
          </cell>
          <cell r="E2689">
            <v>9</v>
          </cell>
          <cell r="F2689">
            <v>1999</v>
          </cell>
          <cell r="G2689">
            <v>11</v>
          </cell>
          <cell r="H2689" t="str">
            <v>11a2</v>
          </cell>
        </row>
        <row r="2690">
          <cell r="B2690">
            <v>45907161</v>
          </cell>
          <cell r="C2690" t="str">
            <v>Trần Diệu Thùy Linh</v>
          </cell>
          <cell r="D2690">
            <v>21</v>
          </cell>
          <cell r="E2690">
            <v>7</v>
          </cell>
          <cell r="F2690">
            <v>2000</v>
          </cell>
          <cell r="G2690">
            <v>11</v>
          </cell>
          <cell r="H2690" t="str">
            <v>11A4</v>
          </cell>
        </row>
        <row r="2691">
          <cell r="B2691">
            <v>38677970</v>
          </cell>
          <cell r="C2691" t="str">
            <v>Hoàng Trung Tín</v>
          </cell>
          <cell r="D2691">
            <v>10</v>
          </cell>
          <cell r="E2691">
            <v>11</v>
          </cell>
          <cell r="F2691">
            <v>2000</v>
          </cell>
          <cell r="G2691">
            <v>11</v>
          </cell>
          <cell r="H2691" t="str">
            <v>11a4</v>
          </cell>
        </row>
        <row r="2692">
          <cell r="B2692">
            <v>43629398</v>
          </cell>
          <cell r="C2692" t="str">
            <v>Trần Thị Thu Ba</v>
          </cell>
          <cell r="D2692">
            <v>10</v>
          </cell>
          <cell r="E2692">
            <v>5</v>
          </cell>
          <cell r="F2692">
            <v>2000</v>
          </cell>
          <cell r="G2692">
            <v>11</v>
          </cell>
          <cell r="H2692" t="str">
            <v>11A2</v>
          </cell>
        </row>
        <row r="2693">
          <cell r="B2693">
            <v>46800606</v>
          </cell>
          <cell r="C2693" t="str">
            <v>Phạm Tuấn Anh</v>
          </cell>
          <cell r="D2693">
            <v>23</v>
          </cell>
          <cell r="E2693">
            <v>10</v>
          </cell>
          <cell r="F2693">
            <v>2000</v>
          </cell>
          <cell r="G2693">
            <v>11</v>
          </cell>
          <cell r="H2693" t="str">
            <v>11a3</v>
          </cell>
        </row>
        <row r="2694">
          <cell r="B2694">
            <v>45479688</v>
          </cell>
          <cell r="C2694" t="str">
            <v>Nguyễn Viết Hiền</v>
          </cell>
          <cell r="D2694">
            <v>14</v>
          </cell>
          <cell r="E2694">
            <v>1</v>
          </cell>
          <cell r="F2694">
            <v>2000</v>
          </cell>
          <cell r="G2694">
            <v>11</v>
          </cell>
          <cell r="H2694" t="str">
            <v>11A1</v>
          </cell>
        </row>
        <row r="2695">
          <cell r="B2695">
            <v>36233027</v>
          </cell>
          <cell r="C2695" t="str">
            <v>Nguyễn Ngụy Như Quyên</v>
          </cell>
          <cell r="D2695">
            <v>29</v>
          </cell>
          <cell r="E2695">
            <v>5</v>
          </cell>
          <cell r="F2695">
            <v>2000</v>
          </cell>
          <cell r="G2695">
            <v>11</v>
          </cell>
          <cell r="H2695" t="str">
            <v>11a1</v>
          </cell>
        </row>
        <row r="2696">
          <cell r="B2696">
            <v>45777782</v>
          </cell>
          <cell r="C2696" t="str">
            <v>Phạm Trung Hiếu</v>
          </cell>
          <cell r="D2696">
            <v>8</v>
          </cell>
          <cell r="E2696">
            <v>5</v>
          </cell>
          <cell r="F2696">
            <v>2000</v>
          </cell>
          <cell r="G2696">
            <v>11</v>
          </cell>
          <cell r="H2696" t="str">
            <v>11A1</v>
          </cell>
        </row>
        <row r="2697">
          <cell r="B2697">
            <v>34648997</v>
          </cell>
          <cell r="C2697" t="str">
            <v>Nguyễn Thị Cam</v>
          </cell>
          <cell r="D2697">
            <v>13</v>
          </cell>
          <cell r="E2697">
            <v>7</v>
          </cell>
          <cell r="F2697">
            <v>2000</v>
          </cell>
          <cell r="G2697">
            <v>11</v>
          </cell>
          <cell r="H2697" t="str">
            <v>11a1</v>
          </cell>
        </row>
        <row r="2698">
          <cell r="B2698">
            <v>41871995</v>
          </cell>
          <cell r="C2698" t="str">
            <v>Phạm Gia Hạnh</v>
          </cell>
          <cell r="D2698">
            <v>25</v>
          </cell>
          <cell r="E2698">
            <v>11</v>
          </cell>
          <cell r="F2698">
            <v>2000</v>
          </cell>
          <cell r="G2698">
            <v>11</v>
          </cell>
          <cell r="H2698" t="str">
            <v>11a4</v>
          </cell>
        </row>
        <row r="2699">
          <cell r="B2699">
            <v>47161867</v>
          </cell>
          <cell r="C2699" t="str">
            <v>Vương Thị Như ý</v>
          </cell>
          <cell r="D2699">
            <v>11</v>
          </cell>
          <cell r="E2699">
            <v>6</v>
          </cell>
          <cell r="F2699">
            <v>2000</v>
          </cell>
          <cell r="G2699">
            <v>11</v>
          </cell>
          <cell r="H2699" t="str">
            <v>11c2</v>
          </cell>
        </row>
        <row r="2700">
          <cell r="B2700">
            <v>49309793</v>
          </cell>
          <cell r="C2700" t="str">
            <v>Nguyễn Tấn Đạt</v>
          </cell>
          <cell r="D2700">
            <v>4</v>
          </cell>
          <cell r="E2700">
            <v>8</v>
          </cell>
          <cell r="F2700">
            <v>2000</v>
          </cell>
          <cell r="G2700">
            <v>11</v>
          </cell>
          <cell r="H2700" t="str">
            <v>11to</v>
          </cell>
        </row>
        <row r="2701">
          <cell r="B2701">
            <v>12135958</v>
          </cell>
          <cell r="C2701" t="str">
            <v>Phùng Thị Khánh Linh</v>
          </cell>
          <cell r="D2701">
            <v>3</v>
          </cell>
          <cell r="E2701">
            <v>10</v>
          </cell>
          <cell r="F2701">
            <v>2000</v>
          </cell>
          <cell r="G2701">
            <v>11</v>
          </cell>
          <cell r="H2701" t="str">
            <v>10to</v>
          </cell>
        </row>
        <row r="2702">
          <cell r="B2702">
            <v>49827084</v>
          </cell>
          <cell r="C2702" t="str">
            <v>Phạm Quốc Thái</v>
          </cell>
          <cell r="D2702">
            <v>15</v>
          </cell>
          <cell r="E2702">
            <v>1</v>
          </cell>
          <cell r="F2702">
            <v>2000</v>
          </cell>
          <cell r="G2702">
            <v>11</v>
          </cell>
          <cell r="H2702" t="str">
            <v>11c4</v>
          </cell>
        </row>
        <row r="2703">
          <cell r="B2703">
            <v>46238326</v>
          </cell>
          <cell r="C2703" t="str">
            <v>Nguyễn Gia Tâm</v>
          </cell>
          <cell r="D2703">
            <v>20</v>
          </cell>
          <cell r="E2703">
            <v>4</v>
          </cell>
          <cell r="F2703">
            <v>2000</v>
          </cell>
          <cell r="G2703">
            <v>11</v>
          </cell>
          <cell r="H2703" t="str">
            <v>C1</v>
          </cell>
        </row>
        <row r="2704">
          <cell r="B2704">
            <v>35362224</v>
          </cell>
          <cell r="C2704" t="str">
            <v>Võ Văn Hải</v>
          </cell>
          <cell r="D2704">
            <v>7</v>
          </cell>
          <cell r="E2704">
            <v>5</v>
          </cell>
          <cell r="F2704">
            <v>2000</v>
          </cell>
          <cell r="G2704">
            <v>11</v>
          </cell>
          <cell r="H2704" t="str">
            <v>11c4</v>
          </cell>
        </row>
        <row r="2705">
          <cell r="B2705">
            <v>47734917</v>
          </cell>
          <cell r="C2705" t="str">
            <v>Bui Phương Thao</v>
          </cell>
          <cell r="D2705">
            <v>2</v>
          </cell>
          <cell r="E2705">
            <v>2</v>
          </cell>
          <cell r="F2705">
            <v>2000</v>
          </cell>
          <cell r="G2705">
            <v>11</v>
          </cell>
          <cell r="H2705" t="str">
            <v>11TO</v>
          </cell>
        </row>
        <row r="2706">
          <cell r="B2706">
            <v>44022479</v>
          </cell>
          <cell r="C2706" t="str">
            <v>Đỗ Thị Trúc</v>
          </cell>
          <cell r="D2706">
            <v>6</v>
          </cell>
          <cell r="E2706">
            <v>3</v>
          </cell>
          <cell r="F2706">
            <v>2000</v>
          </cell>
          <cell r="G2706">
            <v>11</v>
          </cell>
          <cell r="H2706" t="str">
            <v>11a1</v>
          </cell>
        </row>
        <row r="2707">
          <cell r="B2707">
            <v>45778499</v>
          </cell>
          <cell r="C2707" t="str">
            <v>Bùi Văn Hiếu</v>
          </cell>
          <cell r="D2707">
            <v>24</v>
          </cell>
          <cell r="E2707">
            <v>3</v>
          </cell>
          <cell r="F2707">
            <v>2000</v>
          </cell>
          <cell r="G2707">
            <v>11</v>
          </cell>
          <cell r="H2707" t="str">
            <v>11A1</v>
          </cell>
        </row>
        <row r="2708">
          <cell r="B2708">
            <v>45907108</v>
          </cell>
          <cell r="C2708" t="str">
            <v>Nguyễn Thị Kim Yến</v>
          </cell>
          <cell r="D2708">
            <v>20</v>
          </cell>
          <cell r="E2708">
            <v>8</v>
          </cell>
          <cell r="F2708">
            <v>2000</v>
          </cell>
          <cell r="G2708">
            <v>11</v>
          </cell>
          <cell r="H2708" t="str">
            <v>11A4</v>
          </cell>
        </row>
        <row r="2709">
          <cell r="B2709">
            <v>45420754</v>
          </cell>
          <cell r="C2709" t="str">
            <v>Nguyễn Trương Trường Duy</v>
          </cell>
          <cell r="D2709">
            <v>28</v>
          </cell>
          <cell r="E2709">
            <v>3</v>
          </cell>
          <cell r="F2709">
            <v>2000</v>
          </cell>
          <cell r="G2709">
            <v>11</v>
          </cell>
          <cell r="H2709" t="str">
            <v>11a3</v>
          </cell>
        </row>
        <row r="2710">
          <cell r="B2710">
            <v>46447524</v>
          </cell>
          <cell r="C2710" t="str">
            <v>Thi Thi</v>
          </cell>
          <cell r="D2710">
            <v>14</v>
          </cell>
          <cell r="E2710">
            <v>1</v>
          </cell>
          <cell r="F2710">
            <v>2000</v>
          </cell>
          <cell r="G2710">
            <v>11</v>
          </cell>
          <cell r="H2710" t="str">
            <v>11a4</v>
          </cell>
        </row>
        <row r="2711">
          <cell r="B2711">
            <v>48153942</v>
          </cell>
          <cell r="C2711" t="str">
            <v>Trương Nguyễn Chiến Thắng</v>
          </cell>
          <cell r="D2711">
            <v>16</v>
          </cell>
          <cell r="E2711">
            <v>12</v>
          </cell>
          <cell r="F2711">
            <v>2000</v>
          </cell>
          <cell r="G2711">
            <v>11</v>
          </cell>
          <cell r="H2711" t="str">
            <v>11A4</v>
          </cell>
        </row>
        <row r="2712">
          <cell r="B2712">
            <v>47327302</v>
          </cell>
          <cell r="C2712" t="str">
            <v>Đức Anh</v>
          </cell>
          <cell r="D2712">
            <v>27</v>
          </cell>
          <cell r="E2712">
            <v>7</v>
          </cell>
          <cell r="F2712">
            <v>2000</v>
          </cell>
          <cell r="G2712">
            <v>11</v>
          </cell>
          <cell r="H2712" t="str">
            <v>11a5</v>
          </cell>
        </row>
        <row r="2713">
          <cell r="B2713">
            <v>45832743</v>
          </cell>
          <cell r="C2713" t="str">
            <v>Tran Van Hai</v>
          </cell>
          <cell r="D2713">
            <v>22</v>
          </cell>
          <cell r="E2713">
            <v>10</v>
          </cell>
          <cell r="F2713">
            <v>2000</v>
          </cell>
          <cell r="G2713">
            <v>11</v>
          </cell>
          <cell r="H2713" t="str">
            <v>11a4</v>
          </cell>
        </row>
        <row r="2714">
          <cell r="B2714">
            <v>45779808</v>
          </cell>
          <cell r="C2714" t="str">
            <v>Nguyễn Thị Huyền</v>
          </cell>
          <cell r="D2714">
            <v>10</v>
          </cell>
          <cell r="E2714">
            <v>12</v>
          </cell>
          <cell r="F2714">
            <v>2000</v>
          </cell>
          <cell r="G2714">
            <v>11</v>
          </cell>
          <cell r="H2714" t="str">
            <v>11A1</v>
          </cell>
        </row>
        <row r="2715">
          <cell r="B2715">
            <v>45346657</v>
          </cell>
          <cell r="C2715" t="str">
            <v>Trần Thị Thu Thảo</v>
          </cell>
          <cell r="D2715">
            <v>1</v>
          </cell>
          <cell r="E2715">
            <v>10</v>
          </cell>
          <cell r="F2715">
            <v>2000</v>
          </cell>
          <cell r="G2715">
            <v>11</v>
          </cell>
          <cell r="H2715" t="str">
            <v>11B1</v>
          </cell>
        </row>
        <row r="2716">
          <cell r="B2716">
            <v>51260409</v>
          </cell>
          <cell r="C2716" t="str">
            <v>Lương Phạm Thảo Quỳnh</v>
          </cell>
          <cell r="D2716">
            <v>8</v>
          </cell>
          <cell r="E2716">
            <v>1</v>
          </cell>
          <cell r="F2716">
            <v>2001</v>
          </cell>
          <cell r="G2716">
            <v>11</v>
          </cell>
          <cell r="H2716" t="str">
            <v>11A4</v>
          </cell>
        </row>
        <row r="2717">
          <cell r="B2717">
            <v>45598826</v>
          </cell>
          <cell r="C2717" t="str">
            <v>Phan Tường Vy</v>
          </cell>
          <cell r="D2717">
            <v>22</v>
          </cell>
          <cell r="E2717">
            <v>9</v>
          </cell>
          <cell r="F2717">
            <v>2000</v>
          </cell>
          <cell r="G2717">
            <v>11</v>
          </cell>
          <cell r="H2717" t="str">
            <v>11A1</v>
          </cell>
        </row>
        <row r="2718">
          <cell r="B2718">
            <v>45777367</v>
          </cell>
          <cell r="C2718" t="str">
            <v>Nguyễn Bách Huy</v>
          </cell>
          <cell r="D2718">
            <v>15</v>
          </cell>
          <cell r="E2718">
            <v>9</v>
          </cell>
          <cell r="F2718">
            <v>2000</v>
          </cell>
          <cell r="G2718">
            <v>11</v>
          </cell>
          <cell r="H2718" t="str">
            <v>11A1</v>
          </cell>
        </row>
        <row r="2719">
          <cell r="B2719">
            <v>48921164</v>
          </cell>
          <cell r="C2719" t="str">
            <v>Đỗ Thị Hải Yến</v>
          </cell>
          <cell r="D2719">
            <v>2</v>
          </cell>
          <cell r="E2719">
            <v>8</v>
          </cell>
          <cell r="F2719">
            <v>2000</v>
          </cell>
          <cell r="G2719">
            <v>11</v>
          </cell>
          <cell r="H2719" t="str">
            <v>11A1</v>
          </cell>
        </row>
        <row r="2720">
          <cell r="B2720">
            <v>45703270</v>
          </cell>
          <cell r="C2720" t="str">
            <v>Vũ Thị Nga</v>
          </cell>
          <cell r="D2720">
            <v>10</v>
          </cell>
          <cell r="E2720">
            <v>10</v>
          </cell>
          <cell r="F2720">
            <v>2000</v>
          </cell>
          <cell r="G2720">
            <v>11</v>
          </cell>
          <cell r="H2720" t="str">
            <v>11a1</v>
          </cell>
        </row>
        <row r="2721">
          <cell r="B2721">
            <v>26684226</v>
          </cell>
          <cell r="C2721" t="str">
            <v>Vũ Thị Oanh</v>
          </cell>
          <cell r="D2721">
            <v>25</v>
          </cell>
          <cell r="E2721">
            <v>3</v>
          </cell>
          <cell r="F2721">
            <v>2000</v>
          </cell>
          <cell r="G2721">
            <v>11</v>
          </cell>
          <cell r="H2721" t="str">
            <v>11a1</v>
          </cell>
        </row>
        <row r="2722">
          <cell r="B2722">
            <v>46560112</v>
          </cell>
          <cell r="C2722" t="str">
            <v>Hoàng Trung Thanh</v>
          </cell>
          <cell r="D2722">
            <v>21</v>
          </cell>
          <cell r="E2722">
            <v>9</v>
          </cell>
          <cell r="F2722">
            <v>2000</v>
          </cell>
          <cell r="G2722">
            <v>11</v>
          </cell>
          <cell r="H2722" t="str">
            <v>11a1</v>
          </cell>
        </row>
        <row r="2723">
          <cell r="B2723">
            <v>45021979</v>
          </cell>
          <cell r="C2723" t="str">
            <v>Võ Tá Dũng</v>
          </cell>
          <cell r="D2723">
            <v>11</v>
          </cell>
          <cell r="E2723">
            <v>4</v>
          </cell>
          <cell r="F2723">
            <v>2000</v>
          </cell>
          <cell r="G2723">
            <v>11</v>
          </cell>
          <cell r="H2723" t="str">
            <v>A1</v>
          </cell>
        </row>
        <row r="2724">
          <cell r="B2724">
            <v>45164950</v>
          </cell>
          <cell r="C2724" t="str">
            <v>Nguyễn Thế Hiển</v>
          </cell>
          <cell r="D2724">
            <v>10</v>
          </cell>
          <cell r="E2724">
            <v>7</v>
          </cell>
          <cell r="F2724">
            <v>2000</v>
          </cell>
          <cell r="G2724">
            <v>11</v>
          </cell>
          <cell r="H2724" t="str">
            <v>11c2</v>
          </cell>
        </row>
        <row r="2725">
          <cell r="B2725">
            <v>36481319</v>
          </cell>
          <cell r="C2725" t="str">
            <v>Phạm Thị Thu Hường</v>
          </cell>
          <cell r="D2725">
            <v>2</v>
          </cell>
          <cell r="E2725">
            <v>1</v>
          </cell>
          <cell r="F2725">
            <v>2000</v>
          </cell>
          <cell r="G2725">
            <v>11</v>
          </cell>
          <cell r="H2725" t="str">
            <v>11b1</v>
          </cell>
        </row>
        <row r="2726">
          <cell r="B2726">
            <v>49696852</v>
          </cell>
          <cell r="C2726" t="str">
            <v>Phạm Quốc Toản</v>
          </cell>
          <cell r="D2726">
            <v>16</v>
          </cell>
          <cell r="E2726">
            <v>6</v>
          </cell>
          <cell r="F2726">
            <v>2000</v>
          </cell>
          <cell r="G2726">
            <v>11</v>
          </cell>
          <cell r="H2726" t="str">
            <v>11b1</v>
          </cell>
        </row>
        <row r="2727">
          <cell r="B2727">
            <v>44924329</v>
          </cell>
          <cell r="C2727" t="str">
            <v>Vũ Văn Huỳnh</v>
          </cell>
          <cell r="D2727">
            <v>15</v>
          </cell>
          <cell r="E2727">
            <v>11</v>
          </cell>
          <cell r="F2727">
            <v>2000</v>
          </cell>
          <cell r="G2727">
            <v>11</v>
          </cell>
          <cell r="H2727" t="str">
            <v>B1</v>
          </cell>
        </row>
        <row r="2728">
          <cell r="B2728">
            <v>44510647</v>
          </cell>
          <cell r="C2728" t="str">
            <v>Đặng Quang Hoàng Hoàng</v>
          </cell>
          <cell r="D2728">
            <v>6</v>
          </cell>
          <cell r="E2728">
            <v>9</v>
          </cell>
          <cell r="F2728">
            <v>2000</v>
          </cell>
          <cell r="G2728">
            <v>11</v>
          </cell>
          <cell r="H2728" t="str">
            <v>11 toán</v>
          </cell>
        </row>
        <row r="2729">
          <cell r="B2729">
            <v>46238867</v>
          </cell>
          <cell r="C2729" t="str">
            <v>Vũ Duy Tân</v>
          </cell>
          <cell r="D2729">
            <v>27</v>
          </cell>
          <cell r="E2729">
            <v>3</v>
          </cell>
          <cell r="F2729">
            <v>2000</v>
          </cell>
          <cell r="G2729">
            <v>11</v>
          </cell>
          <cell r="H2729" t="str">
            <v>11C1</v>
          </cell>
        </row>
        <row r="2730">
          <cell r="B2730">
            <v>44932953</v>
          </cell>
          <cell r="C2730" t="str">
            <v>Trần Hồng Thắm</v>
          </cell>
          <cell r="D2730">
            <v>23</v>
          </cell>
          <cell r="E2730">
            <v>9</v>
          </cell>
          <cell r="F2730">
            <v>2000</v>
          </cell>
          <cell r="G2730">
            <v>11</v>
          </cell>
          <cell r="H2730" t="str">
            <v>11a2</v>
          </cell>
        </row>
        <row r="2731">
          <cell r="B2731">
            <v>45778948</v>
          </cell>
          <cell r="C2731" t="str">
            <v>Trần Thị Lan Hương</v>
          </cell>
          <cell r="D2731">
            <v>29</v>
          </cell>
          <cell r="E2731">
            <v>7</v>
          </cell>
          <cell r="F2731">
            <v>2000</v>
          </cell>
          <cell r="G2731">
            <v>11</v>
          </cell>
          <cell r="H2731" t="str">
            <v>11A1</v>
          </cell>
        </row>
        <row r="2732">
          <cell r="B2732">
            <v>44643542</v>
          </cell>
          <cell r="C2732" t="str">
            <v>Nông Thị Minh</v>
          </cell>
          <cell r="D2732">
            <v>16</v>
          </cell>
          <cell r="E2732">
            <v>3</v>
          </cell>
          <cell r="F2732">
            <v>2000</v>
          </cell>
          <cell r="G2732">
            <v>11</v>
          </cell>
          <cell r="H2732" t="str">
            <v>11a1</v>
          </cell>
        </row>
        <row r="2733">
          <cell r="B2733">
            <v>45774187</v>
          </cell>
          <cell r="C2733" t="str">
            <v>Trần Minh Hoàng</v>
          </cell>
          <cell r="D2733">
            <v>1</v>
          </cell>
          <cell r="E2733">
            <v>1</v>
          </cell>
          <cell r="F2733">
            <v>2000</v>
          </cell>
          <cell r="G2733">
            <v>11</v>
          </cell>
          <cell r="H2733" t="str">
            <v>11A1</v>
          </cell>
        </row>
        <row r="2734">
          <cell r="B2734">
            <v>45382460</v>
          </cell>
          <cell r="C2734" t="str">
            <v>Nguyễn Đình Hải</v>
          </cell>
          <cell r="D2734">
            <v>9</v>
          </cell>
          <cell r="E2734">
            <v>11</v>
          </cell>
          <cell r="F2734">
            <v>2000</v>
          </cell>
          <cell r="G2734">
            <v>11</v>
          </cell>
          <cell r="H2734" t="str">
            <v>11A1</v>
          </cell>
        </row>
        <row r="2735">
          <cell r="B2735">
            <v>45707923</v>
          </cell>
          <cell r="C2735" t="str">
            <v>Mai Thi Xuan Quynh</v>
          </cell>
          <cell r="D2735">
            <v>6</v>
          </cell>
          <cell r="E2735">
            <v>1</v>
          </cell>
          <cell r="F2735">
            <v>2000</v>
          </cell>
          <cell r="G2735">
            <v>11</v>
          </cell>
          <cell r="H2735" t="str">
            <v>11a1</v>
          </cell>
        </row>
        <row r="2736">
          <cell r="B2736">
            <v>47845036</v>
          </cell>
          <cell r="C2736" t="str">
            <v>Huỳnh Thị Thảo Nguyên</v>
          </cell>
          <cell r="D2736">
            <v>22</v>
          </cell>
          <cell r="E2736">
            <v>8</v>
          </cell>
          <cell r="F2736">
            <v>2000</v>
          </cell>
          <cell r="G2736">
            <v>11</v>
          </cell>
          <cell r="H2736" t="str">
            <v>11A1</v>
          </cell>
        </row>
        <row r="2737">
          <cell r="B2737">
            <v>45981545</v>
          </cell>
          <cell r="C2737" t="str">
            <v>Trần Thị Ba</v>
          </cell>
          <cell r="D2737">
            <v>28</v>
          </cell>
          <cell r="E2737">
            <v>4</v>
          </cell>
          <cell r="F2737">
            <v>2000</v>
          </cell>
          <cell r="G2737">
            <v>11</v>
          </cell>
          <cell r="H2737" t="str">
            <v>11A1</v>
          </cell>
        </row>
        <row r="2738">
          <cell r="B2738">
            <v>35275065</v>
          </cell>
          <cell r="C2738" t="str">
            <v>Bùi Hồ Khánh Uyên</v>
          </cell>
          <cell r="D2738">
            <v>31</v>
          </cell>
          <cell r="E2738">
            <v>12</v>
          </cell>
          <cell r="F2738">
            <v>2000</v>
          </cell>
          <cell r="G2738">
            <v>11</v>
          </cell>
          <cell r="H2738" t="str">
            <v>11b1</v>
          </cell>
        </row>
        <row r="2739">
          <cell r="B2739">
            <v>50886111</v>
          </cell>
          <cell r="C2739" t="str">
            <v>Đậu Đức Hùng</v>
          </cell>
          <cell r="D2739">
            <v>17</v>
          </cell>
          <cell r="E2739">
            <v>7</v>
          </cell>
          <cell r="F2739">
            <v>2000</v>
          </cell>
          <cell r="G2739">
            <v>11</v>
          </cell>
          <cell r="H2739" t="str">
            <v>11TO</v>
          </cell>
        </row>
        <row r="2740">
          <cell r="B2740">
            <v>47171124</v>
          </cell>
          <cell r="C2740" t="str">
            <v>Trần Vũ Hà Linh</v>
          </cell>
          <cell r="D2740">
            <v>5</v>
          </cell>
          <cell r="E2740">
            <v>3</v>
          </cell>
          <cell r="F2740">
            <v>2000</v>
          </cell>
          <cell r="G2740">
            <v>11</v>
          </cell>
          <cell r="H2740" t="str">
            <v>11TO</v>
          </cell>
        </row>
        <row r="2741">
          <cell r="B2741">
            <v>49471599</v>
          </cell>
          <cell r="C2741" t="str">
            <v>Mai Đại Nhiều</v>
          </cell>
          <cell r="D2741">
            <v>31</v>
          </cell>
          <cell r="E2741">
            <v>8</v>
          </cell>
          <cell r="F2741">
            <v>2000</v>
          </cell>
          <cell r="G2741">
            <v>11</v>
          </cell>
          <cell r="H2741" t="str">
            <v>11c1</v>
          </cell>
        </row>
        <row r="2742">
          <cell r="B2742">
            <v>48243798</v>
          </cell>
          <cell r="C2742" t="str">
            <v>Lưu Duy Thành</v>
          </cell>
          <cell r="D2742">
            <v>11</v>
          </cell>
          <cell r="E2742">
            <v>4</v>
          </cell>
          <cell r="F2742">
            <v>2000</v>
          </cell>
          <cell r="G2742">
            <v>11</v>
          </cell>
          <cell r="H2742" t="str">
            <v>c1</v>
          </cell>
        </row>
        <row r="2743">
          <cell r="B2743">
            <v>34547011</v>
          </cell>
          <cell r="C2743" t="str">
            <v>Nguyễn Minh Khôi</v>
          </cell>
          <cell r="D2743">
            <v>25</v>
          </cell>
          <cell r="E2743">
            <v>4</v>
          </cell>
          <cell r="F2743">
            <v>2000</v>
          </cell>
          <cell r="G2743">
            <v>11</v>
          </cell>
          <cell r="H2743" t="str">
            <v>11c1</v>
          </cell>
        </row>
        <row r="2744">
          <cell r="B2744">
            <v>8561910</v>
          </cell>
          <cell r="C2744" t="str">
            <v>Trần Thị Minh Hằng</v>
          </cell>
          <cell r="D2744">
            <v>10</v>
          </cell>
          <cell r="E2744">
            <v>2</v>
          </cell>
          <cell r="F2744">
            <v>2000</v>
          </cell>
          <cell r="G2744">
            <v>11</v>
          </cell>
          <cell r="H2744" t="str">
            <v>11a1</v>
          </cell>
        </row>
        <row r="2745">
          <cell r="B2745">
            <v>44272794</v>
          </cell>
          <cell r="C2745" t="str">
            <v>Thai Nu Diem Quynh</v>
          </cell>
          <cell r="D2745">
            <v>16</v>
          </cell>
          <cell r="E2745">
            <v>1</v>
          </cell>
          <cell r="F2745">
            <v>2000</v>
          </cell>
          <cell r="G2745">
            <v>11</v>
          </cell>
          <cell r="H2745" t="str">
            <v>a2</v>
          </cell>
        </row>
        <row r="2746">
          <cell r="B2746">
            <v>45998683</v>
          </cell>
          <cell r="C2746" t="str">
            <v>Nguyễn Thị Hương Giang</v>
          </cell>
          <cell r="D2746">
            <v>16</v>
          </cell>
          <cell r="E2746">
            <v>7</v>
          </cell>
          <cell r="F2746">
            <v>2000</v>
          </cell>
          <cell r="G2746">
            <v>11</v>
          </cell>
          <cell r="H2746" t="str">
            <v>11A1</v>
          </cell>
        </row>
        <row r="2747">
          <cell r="B2747">
            <v>45779163</v>
          </cell>
          <cell r="C2747" t="str">
            <v>Nguyễn Xuân Trường</v>
          </cell>
          <cell r="D2747">
            <v>14</v>
          </cell>
          <cell r="E2747">
            <v>7</v>
          </cell>
          <cell r="F2747">
            <v>2000</v>
          </cell>
          <cell r="G2747">
            <v>11</v>
          </cell>
          <cell r="H2747" t="str">
            <v>11A1</v>
          </cell>
        </row>
        <row r="2748">
          <cell r="B2748">
            <v>48384202</v>
          </cell>
          <cell r="C2748" t="str">
            <v>Trần Minh Quân</v>
          </cell>
          <cell r="D2748">
            <v>27</v>
          </cell>
          <cell r="E2748">
            <v>3</v>
          </cell>
          <cell r="F2748">
            <v>2000</v>
          </cell>
          <cell r="G2748">
            <v>11</v>
          </cell>
          <cell r="H2748" t="str">
            <v>11A1</v>
          </cell>
        </row>
        <row r="2749">
          <cell r="B2749">
            <v>45948257</v>
          </cell>
          <cell r="C2749" t="str">
            <v>Lữ Phương Diễm</v>
          </cell>
          <cell r="D2749">
            <v>10</v>
          </cell>
          <cell r="E2749">
            <v>2</v>
          </cell>
          <cell r="F2749">
            <v>2000</v>
          </cell>
          <cell r="G2749">
            <v>11</v>
          </cell>
          <cell r="H2749" t="str">
            <v>11a4</v>
          </cell>
        </row>
        <row r="2750">
          <cell r="B2750">
            <v>41887224</v>
          </cell>
          <cell r="C2750" t="str">
            <v>Trần Ngọc Hà</v>
          </cell>
          <cell r="D2750">
            <v>21</v>
          </cell>
          <cell r="E2750">
            <v>4</v>
          </cell>
          <cell r="F2750">
            <v>2000</v>
          </cell>
          <cell r="G2750">
            <v>11</v>
          </cell>
          <cell r="H2750" t="str">
            <v>10a4</v>
          </cell>
        </row>
        <row r="2751">
          <cell r="B2751">
            <v>44979445</v>
          </cell>
          <cell r="C2751" t="str">
            <v>Nguyễn Thị Đinh Hương</v>
          </cell>
          <cell r="D2751">
            <v>25</v>
          </cell>
          <cell r="E2751">
            <v>12</v>
          </cell>
          <cell r="F2751">
            <v>2000</v>
          </cell>
          <cell r="G2751">
            <v>11</v>
          </cell>
          <cell r="H2751" t="str">
            <v>11a1</v>
          </cell>
        </row>
        <row r="2752">
          <cell r="B2752">
            <v>45722721</v>
          </cell>
          <cell r="C2752" t="str">
            <v>Lê Thị Kim Ngân</v>
          </cell>
          <cell r="D2752">
            <v>15</v>
          </cell>
          <cell r="E2752">
            <v>12</v>
          </cell>
          <cell r="F2752">
            <v>2000</v>
          </cell>
          <cell r="G2752">
            <v>11</v>
          </cell>
          <cell r="H2752" t="str">
            <v>11a1</v>
          </cell>
        </row>
        <row r="2753">
          <cell r="B2753">
            <v>34499254</v>
          </cell>
          <cell r="C2753" t="str">
            <v>Nguyễn Thị Oanh</v>
          </cell>
          <cell r="D2753">
            <v>26</v>
          </cell>
          <cell r="E2753">
            <v>1</v>
          </cell>
          <cell r="F2753">
            <v>2000</v>
          </cell>
          <cell r="G2753">
            <v>11</v>
          </cell>
          <cell r="H2753" t="str">
            <v>11a1</v>
          </cell>
        </row>
        <row r="2754">
          <cell r="B2754">
            <v>47081443</v>
          </cell>
          <cell r="C2754" t="str">
            <v>Phạm Minh Thúy</v>
          </cell>
          <cell r="D2754">
            <v>31</v>
          </cell>
          <cell r="E2754">
            <v>3</v>
          </cell>
          <cell r="F2754">
            <v>2000</v>
          </cell>
          <cell r="G2754">
            <v>11</v>
          </cell>
          <cell r="H2754" t="str">
            <v>11 To</v>
          </cell>
        </row>
        <row r="2755">
          <cell r="B2755">
            <v>36129241</v>
          </cell>
          <cell r="C2755" t="str">
            <v>Đỗ Thị Nhung</v>
          </cell>
          <cell r="D2755">
            <v>12</v>
          </cell>
          <cell r="E2755">
            <v>5</v>
          </cell>
          <cell r="F2755">
            <v>2000</v>
          </cell>
          <cell r="G2755">
            <v>11</v>
          </cell>
          <cell r="H2755" t="str">
            <v>11b1</v>
          </cell>
        </row>
        <row r="2756">
          <cell r="B2756">
            <v>36078521</v>
          </cell>
          <cell r="C2756" t="str">
            <v>Phan Ngô Tiến Vinh</v>
          </cell>
          <cell r="D2756">
            <v>10</v>
          </cell>
          <cell r="E2756">
            <v>8</v>
          </cell>
          <cell r="F2756">
            <v>2000</v>
          </cell>
          <cell r="G2756">
            <v>11</v>
          </cell>
          <cell r="H2756" t="str">
            <v>11a1</v>
          </cell>
        </row>
        <row r="2757">
          <cell r="B2757">
            <v>51318166</v>
          </cell>
          <cell r="C2757" t="str">
            <v>Ngo Bon</v>
          </cell>
          <cell r="D2757">
            <v>29</v>
          </cell>
          <cell r="E2757">
            <v>3</v>
          </cell>
          <cell r="F2757">
            <v>2000</v>
          </cell>
          <cell r="G2757">
            <v>11</v>
          </cell>
          <cell r="H2757" t="str">
            <v>c1</v>
          </cell>
        </row>
        <row r="2758">
          <cell r="B2758">
            <v>11725238</v>
          </cell>
          <cell r="C2758" t="str">
            <v>Lưu Thị Ngọc Anh</v>
          </cell>
          <cell r="D2758">
            <v>25</v>
          </cell>
          <cell r="E2758">
            <v>10</v>
          </cell>
          <cell r="F2758">
            <v>2000</v>
          </cell>
          <cell r="G2758">
            <v>11</v>
          </cell>
          <cell r="H2758" t="str">
            <v>11to</v>
          </cell>
        </row>
        <row r="2759">
          <cell r="B2759">
            <v>48243615</v>
          </cell>
          <cell r="C2759" t="str">
            <v>Phan Đình Phú</v>
          </cell>
          <cell r="D2759">
            <v>28</v>
          </cell>
          <cell r="E2759">
            <v>8</v>
          </cell>
          <cell r="F2759">
            <v>2000</v>
          </cell>
          <cell r="G2759">
            <v>11</v>
          </cell>
          <cell r="H2759" t="str">
            <v>11C1</v>
          </cell>
        </row>
        <row r="2760">
          <cell r="B2760">
            <v>46286274</v>
          </cell>
          <cell r="C2760" t="str">
            <v>Phạm Minh Tuấn Anh</v>
          </cell>
          <cell r="D2760">
            <v>4</v>
          </cell>
          <cell r="E2760">
            <v>1</v>
          </cell>
          <cell r="F2760">
            <v>2000</v>
          </cell>
          <cell r="G2760">
            <v>11</v>
          </cell>
          <cell r="H2760" t="str">
            <v>11c1</v>
          </cell>
        </row>
        <row r="2761">
          <cell r="B2761">
            <v>37159058</v>
          </cell>
          <cell r="C2761" t="str">
            <v>Lê Thị Kim Quanh</v>
          </cell>
          <cell r="D2761">
            <v>16</v>
          </cell>
          <cell r="E2761">
            <v>1</v>
          </cell>
          <cell r="F2761">
            <v>2000</v>
          </cell>
          <cell r="G2761">
            <v>11</v>
          </cell>
          <cell r="H2761" t="str">
            <v>11a</v>
          </cell>
        </row>
        <row r="2762">
          <cell r="B2762">
            <v>45764673</v>
          </cell>
          <cell r="C2762" t="str">
            <v>Nguyễn Phan Huy</v>
          </cell>
          <cell r="D2762">
            <v>21</v>
          </cell>
          <cell r="E2762">
            <v>10</v>
          </cell>
          <cell r="F2762">
            <v>2000</v>
          </cell>
          <cell r="G2762">
            <v>11</v>
          </cell>
          <cell r="H2762" t="str">
            <v>11a5</v>
          </cell>
        </row>
        <row r="2763">
          <cell r="B2763">
            <v>37156581</v>
          </cell>
          <cell r="C2763" t="str">
            <v>Nguyễn Thị Ánh Nguyệt</v>
          </cell>
          <cell r="D2763">
            <v>26</v>
          </cell>
          <cell r="E2763">
            <v>11</v>
          </cell>
          <cell r="F2763">
            <v>2000</v>
          </cell>
          <cell r="G2763">
            <v>11</v>
          </cell>
          <cell r="H2763" t="str">
            <v>11a</v>
          </cell>
        </row>
        <row r="2764">
          <cell r="B2764">
            <v>37017666</v>
          </cell>
          <cell r="C2764" t="str">
            <v>Phạm Thị Út Đài</v>
          </cell>
          <cell r="D2764">
            <v>10</v>
          </cell>
          <cell r="E2764">
            <v>9</v>
          </cell>
          <cell r="F2764">
            <v>2000</v>
          </cell>
          <cell r="G2764">
            <v>11</v>
          </cell>
          <cell r="H2764" t="str">
            <v>11a</v>
          </cell>
        </row>
        <row r="2765">
          <cell r="B2765">
            <v>44625112</v>
          </cell>
          <cell r="C2765" t="str">
            <v>Pham Thi Huyen</v>
          </cell>
          <cell r="D2765">
            <v>20</v>
          </cell>
          <cell r="E2765">
            <v>11</v>
          </cell>
          <cell r="F2765">
            <v>2000</v>
          </cell>
          <cell r="G2765">
            <v>11</v>
          </cell>
          <cell r="H2765" t="str">
            <v>11b1</v>
          </cell>
        </row>
        <row r="2766">
          <cell r="B2766">
            <v>47175263</v>
          </cell>
          <cell r="C2766" t="str">
            <v>Nguyễn Hoàng Trung</v>
          </cell>
          <cell r="D2766">
            <v>18</v>
          </cell>
          <cell r="E2766">
            <v>5</v>
          </cell>
          <cell r="F2766">
            <v>2000</v>
          </cell>
          <cell r="G2766">
            <v>11</v>
          </cell>
          <cell r="H2766" t="str">
            <v>11a1</v>
          </cell>
        </row>
        <row r="2767">
          <cell r="B2767">
            <v>48894982</v>
          </cell>
          <cell r="C2767" t="str">
            <v>Phạm Quang Thìn</v>
          </cell>
          <cell r="D2767">
            <v>26</v>
          </cell>
          <cell r="E2767">
            <v>3</v>
          </cell>
          <cell r="F2767">
            <v>2000</v>
          </cell>
          <cell r="G2767">
            <v>11</v>
          </cell>
          <cell r="H2767" t="str">
            <v>11B1</v>
          </cell>
        </row>
        <row r="2768">
          <cell r="B2768">
            <v>47929745</v>
          </cell>
          <cell r="C2768" t="str">
            <v>Vu Thi Huyen</v>
          </cell>
          <cell r="D2768">
            <v>23</v>
          </cell>
          <cell r="E2768">
            <v>8</v>
          </cell>
          <cell r="F2768">
            <v>2000</v>
          </cell>
          <cell r="G2768">
            <v>11</v>
          </cell>
          <cell r="H2768" t="str">
            <v>11b1</v>
          </cell>
        </row>
        <row r="2769">
          <cell r="B2769">
            <v>47885208</v>
          </cell>
          <cell r="C2769" t="str">
            <v>Lê Thị Bích Hường</v>
          </cell>
          <cell r="D2769">
            <v>20</v>
          </cell>
          <cell r="E2769">
            <v>2</v>
          </cell>
          <cell r="F2769">
            <v>2000</v>
          </cell>
          <cell r="G2769">
            <v>11</v>
          </cell>
          <cell r="H2769" t="str">
            <v>11TO</v>
          </cell>
        </row>
        <row r="2770">
          <cell r="B2770">
            <v>45233645</v>
          </cell>
          <cell r="C2770" t="str">
            <v>Phan Quỳnh Như</v>
          </cell>
          <cell r="D2770">
            <v>14</v>
          </cell>
          <cell r="E2770">
            <v>9</v>
          </cell>
          <cell r="F2770">
            <v>2000</v>
          </cell>
          <cell r="G2770">
            <v>11</v>
          </cell>
          <cell r="H2770" t="str">
            <v>11 toán</v>
          </cell>
        </row>
        <row r="2771">
          <cell r="B2771">
            <v>28564515</v>
          </cell>
          <cell r="C2771" t="str">
            <v>Phạm Bích Phương</v>
          </cell>
          <cell r="D2771">
            <v>12</v>
          </cell>
          <cell r="E2771">
            <v>9</v>
          </cell>
          <cell r="F2771">
            <v>2000</v>
          </cell>
          <cell r="G2771">
            <v>11</v>
          </cell>
          <cell r="H2771" t="str">
            <v>11 to</v>
          </cell>
        </row>
        <row r="2772">
          <cell r="B2772">
            <v>47087560</v>
          </cell>
          <cell r="C2772" t="str">
            <v>Trần Huy Quỳnh</v>
          </cell>
          <cell r="D2772">
            <v>23</v>
          </cell>
          <cell r="E2772">
            <v>2</v>
          </cell>
          <cell r="F2772">
            <v>2000</v>
          </cell>
          <cell r="G2772">
            <v>11</v>
          </cell>
          <cell r="H2772" t="str">
            <v>11to</v>
          </cell>
        </row>
        <row r="2773">
          <cell r="B2773">
            <v>50692777</v>
          </cell>
          <cell r="C2773" t="str">
            <v>Trần Thị Lan</v>
          </cell>
          <cell r="D2773">
            <v>25</v>
          </cell>
          <cell r="E2773">
            <v>5</v>
          </cell>
          <cell r="F2773">
            <v>2000</v>
          </cell>
          <cell r="G2773">
            <v>11</v>
          </cell>
          <cell r="H2773" t="str">
            <v>11a1</v>
          </cell>
        </row>
        <row r="2774">
          <cell r="B2774">
            <v>9995086</v>
          </cell>
          <cell r="C2774" t="str">
            <v>Nguyễn Hoài Bảo Anh</v>
          </cell>
          <cell r="D2774">
            <v>1</v>
          </cell>
          <cell r="E2774">
            <v>2</v>
          </cell>
          <cell r="F2774">
            <v>2000</v>
          </cell>
          <cell r="G2774">
            <v>11</v>
          </cell>
          <cell r="H2774" t="str">
            <v>10a1</v>
          </cell>
        </row>
        <row r="2775">
          <cell r="B2775">
            <v>46238047</v>
          </cell>
          <cell r="C2775" t="str">
            <v>Vũ Mai Hiếu</v>
          </cell>
          <cell r="D2775">
            <v>9</v>
          </cell>
          <cell r="E2775">
            <v>1</v>
          </cell>
          <cell r="F2775">
            <v>2000</v>
          </cell>
          <cell r="G2775">
            <v>11</v>
          </cell>
          <cell r="H2775">
            <v>11</v>
          </cell>
        </row>
        <row r="2776">
          <cell r="B2776">
            <v>51315314</v>
          </cell>
          <cell r="C2776" t="str">
            <v>Nguyễn Thị Hiền</v>
          </cell>
          <cell r="D2776">
            <v>2</v>
          </cell>
          <cell r="E2776">
            <v>5</v>
          </cell>
          <cell r="F2776">
            <v>2000</v>
          </cell>
          <cell r="G2776">
            <v>11</v>
          </cell>
          <cell r="H2776" t="str">
            <v>11c1</v>
          </cell>
        </row>
        <row r="2777">
          <cell r="B2777">
            <v>45363660</v>
          </cell>
          <cell r="C2777" t="str">
            <v>Nguyễn Đức Biên</v>
          </cell>
          <cell r="D2777">
            <v>19</v>
          </cell>
          <cell r="E2777">
            <v>4</v>
          </cell>
          <cell r="F2777">
            <v>2000</v>
          </cell>
          <cell r="G2777">
            <v>11</v>
          </cell>
          <cell r="H2777" t="str">
            <v>11a</v>
          </cell>
        </row>
        <row r="2778">
          <cell r="B2778">
            <v>44079591</v>
          </cell>
          <cell r="C2778" t="str">
            <v>Nguyen Ngoc Duc</v>
          </cell>
          <cell r="D2778">
            <v>9</v>
          </cell>
          <cell r="E2778">
            <v>11</v>
          </cell>
          <cell r="F2778">
            <v>2000</v>
          </cell>
          <cell r="G2778">
            <v>11</v>
          </cell>
          <cell r="H2778" t="str">
            <v>b1</v>
          </cell>
        </row>
        <row r="2779">
          <cell r="B2779">
            <v>47172850</v>
          </cell>
          <cell r="C2779" t="str">
            <v>Đoàn Thị Huệ</v>
          </cell>
          <cell r="D2779">
            <v>7</v>
          </cell>
          <cell r="E2779">
            <v>1</v>
          </cell>
          <cell r="F2779">
            <v>2000</v>
          </cell>
          <cell r="G2779">
            <v>11</v>
          </cell>
          <cell r="H2779" t="str">
            <v>11b1</v>
          </cell>
        </row>
        <row r="2780">
          <cell r="B2780">
            <v>37158014</v>
          </cell>
          <cell r="C2780" t="str">
            <v>Nguyễn Công Quảng</v>
          </cell>
          <cell r="D2780">
            <v>1</v>
          </cell>
          <cell r="E2780">
            <v>12</v>
          </cell>
          <cell r="F2780">
            <v>1999</v>
          </cell>
          <cell r="G2780">
            <v>11</v>
          </cell>
          <cell r="H2780" t="str">
            <v>11a</v>
          </cell>
        </row>
        <row r="2781">
          <cell r="B2781">
            <v>51133364</v>
          </cell>
          <cell r="C2781" t="str">
            <v>Vi Thị Hòa</v>
          </cell>
          <cell r="D2781">
            <v>20</v>
          </cell>
          <cell r="E2781">
            <v>12</v>
          </cell>
          <cell r="F2781">
            <v>2000</v>
          </cell>
          <cell r="G2781">
            <v>11</v>
          </cell>
          <cell r="H2781" t="str">
            <v>11c1</v>
          </cell>
        </row>
        <row r="2782">
          <cell r="B2782">
            <v>47193139</v>
          </cell>
          <cell r="C2782" t="str">
            <v>Lại Thị Thanh Hiền</v>
          </cell>
          <cell r="D2782">
            <v>27</v>
          </cell>
          <cell r="E2782">
            <v>8</v>
          </cell>
          <cell r="F2782">
            <v>2000</v>
          </cell>
          <cell r="G2782">
            <v>11</v>
          </cell>
          <cell r="H2782" t="str">
            <v>A1</v>
          </cell>
        </row>
        <row r="2783">
          <cell r="B2783">
            <v>46860332</v>
          </cell>
          <cell r="C2783" t="str">
            <v>Bùi Minh Khánh</v>
          </cell>
          <cell r="D2783">
            <v>3</v>
          </cell>
          <cell r="E2783">
            <v>1</v>
          </cell>
          <cell r="F2783">
            <v>2000</v>
          </cell>
          <cell r="G2783">
            <v>11</v>
          </cell>
          <cell r="H2783" t="str">
            <v>11A1</v>
          </cell>
        </row>
        <row r="2784">
          <cell r="B2784">
            <v>37366840</v>
          </cell>
          <cell r="C2784" t="str">
            <v>Nguyễn Thị Vân</v>
          </cell>
          <cell r="D2784">
            <v>23</v>
          </cell>
          <cell r="E2784">
            <v>9</v>
          </cell>
          <cell r="F2784">
            <v>2000</v>
          </cell>
          <cell r="G2784">
            <v>11</v>
          </cell>
          <cell r="H2784" t="str">
            <v>11b1</v>
          </cell>
        </row>
        <row r="2785">
          <cell r="B2785">
            <v>44807214</v>
          </cell>
          <cell r="C2785" t="str">
            <v>Trần Thị Hương</v>
          </cell>
          <cell r="D2785">
            <v>11</v>
          </cell>
          <cell r="E2785">
            <v>10</v>
          </cell>
          <cell r="F2785">
            <v>2000</v>
          </cell>
          <cell r="G2785">
            <v>11</v>
          </cell>
          <cell r="H2785" t="str">
            <v>b1</v>
          </cell>
        </row>
        <row r="2786">
          <cell r="B2786">
            <v>49529366</v>
          </cell>
          <cell r="C2786" t="str">
            <v>Lưu Quốc Đạt</v>
          </cell>
          <cell r="D2786">
            <v>20</v>
          </cell>
          <cell r="E2786">
            <v>2</v>
          </cell>
          <cell r="F2786">
            <v>2000</v>
          </cell>
          <cell r="G2786">
            <v>11</v>
          </cell>
          <cell r="H2786" t="str">
            <v>B1</v>
          </cell>
        </row>
        <row r="2787">
          <cell r="B2787">
            <v>47450893</v>
          </cell>
          <cell r="C2787" t="str">
            <v>Nguyen Van Quynh</v>
          </cell>
          <cell r="D2787">
            <v>2</v>
          </cell>
          <cell r="E2787">
            <v>3</v>
          </cell>
          <cell r="F2787">
            <v>2000</v>
          </cell>
          <cell r="G2787">
            <v>11</v>
          </cell>
          <cell r="H2787" t="str">
            <v>11b1</v>
          </cell>
        </row>
        <row r="2788">
          <cell r="B2788">
            <v>50914115</v>
          </cell>
          <cell r="C2788" t="str">
            <v>Tô Thị Ngọc Diễm</v>
          </cell>
          <cell r="D2788">
            <v>6</v>
          </cell>
          <cell r="E2788">
            <v>12</v>
          </cell>
          <cell r="F2788">
            <v>2000</v>
          </cell>
          <cell r="G2788">
            <v>11</v>
          </cell>
          <cell r="H2788" t="str">
            <v>To</v>
          </cell>
        </row>
        <row r="2789">
          <cell r="B2789">
            <v>28332685</v>
          </cell>
          <cell r="C2789" t="str">
            <v>Nguyễn Hữu Minh Quý</v>
          </cell>
          <cell r="D2789">
            <v>9</v>
          </cell>
          <cell r="E2789">
            <v>10</v>
          </cell>
          <cell r="F2789">
            <v>2000</v>
          </cell>
          <cell r="G2789">
            <v>11</v>
          </cell>
          <cell r="H2789" t="str">
            <v>11to</v>
          </cell>
        </row>
        <row r="2790">
          <cell r="B2790">
            <v>47741287</v>
          </cell>
          <cell r="C2790" t="str">
            <v>Nguyễn Đoàn Trường Việt</v>
          </cell>
          <cell r="D2790">
            <v>8</v>
          </cell>
          <cell r="E2790">
            <v>1</v>
          </cell>
          <cell r="F2790">
            <v>2000</v>
          </cell>
          <cell r="G2790">
            <v>11</v>
          </cell>
          <cell r="H2790" t="str">
            <v>11TO</v>
          </cell>
        </row>
        <row r="2791">
          <cell r="B2791">
            <v>35932154</v>
          </cell>
          <cell r="C2791" t="str">
            <v>Phan Thanh Đông</v>
          </cell>
          <cell r="D2791">
            <v>1</v>
          </cell>
          <cell r="E2791">
            <v>3</v>
          </cell>
          <cell r="F2791">
            <v>2000</v>
          </cell>
          <cell r="G2791">
            <v>11</v>
          </cell>
          <cell r="H2791" t="str">
            <v>11a1</v>
          </cell>
        </row>
        <row r="2792">
          <cell r="B2792">
            <v>46278517</v>
          </cell>
          <cell r="C2792" t="str">
            <v>Nguyễn Vũ Gia Bảo</v>
          </cell>
          <cell r="D2792">
            <v>8</v>
          </cell>
          <cell r="E2792">
            <v>1</v>
          </cell>
          <cell r="F2792">
            <v>2000</v>
          </cell>
          <cell r="G2792">
            <v>11</v>
          </cell>
          <cell r="H2792" t="str">
            <v>11a2</v>
          </cell>
        </row>
        <row r="2793">
          <cell r="B2793">
            <v>47741395</v>
          </cell>
          <cell r="C2793" t="str">
            <v>Trương Thị Thảo</v>
          </cell>
          <cell r="D2793">
            <v>10</v>
          </cell>
          <cell r="E2793">
            <v>8</v>
          </cell>
          <cell r="F2793">
            <v>2000</v>
          </cell>
          <cell r="G2793">
            <v>11</v>
          </cell>
          <cell r="H2793">
            <v>11</v>
          </cell>
        </row>
        <row r="2794">
          <cell r="B2794">
            <v>48244046</v>
          </cell>
          <cell r="C2794" t="str">
            <v>Huynhthithuy Tien</v>
          </cell>
          <cell r="D2794">
            <v>21</v>
          </cell>
          <cell r="E2794">
            <v>6</v>
          </cell>
          <cell r="F2794">
            <v>2000</v>
          </cell>
          <cell r="G2794">
            <v>11</v>
          </cell>
          <cell r="H2794" t="str">
            <v>11c1</v>
          </cell>
        </row>
        <row r="2795">
          <cell r="B2795">
            <v>43991540</v>
          </cell>
          <cell r="C2795" t="str">
            <v>Phạm Thị Hương</v>
          </cell>
          <cell r="D2795">
            <v>25</v>
          </cell>
          <cell r="E2795">
            <v>6</v>
          </cell>
          <cell r="F2795">
            <v>2000</v>
          </cell>
          <cell r="G2795">
            <v>11</v>
          </cell>
          <cell r="H2795" t="str">
            <v>11b1</v>
          </cell>
        </row>
        <row r="2796">
          <cell r="B2796">
            <v>37163993</v>
          </cell>
          <cell r="C2796" t="str">
            <v>Giang Thị Như Quỳnh</v>
          </cell>
          <cell r="D2796">
            <v>7</v>
          </cell>
          <cell r="E2796">
            <v>11</v>
          </cell>
          <cell r="F2796">
            <v>2000</v>
          </cell>
          <cell r="G2796">
            <v>11</v>
          </cell>
          <cell r="H2796" t="str">
            <v>11a</v>
          </cell>
        </row>
        <row r="2797">
          <cell r="B2797">
            <v>43624454</v>
          </cell>
          <cell r="C2797" t="str">
            <v>Ngô Thị Thương</v>
          </cell>
          <cell r="D2797">
            <v>15</v>
          </cell>
          <cell r="E2797">
            <v>3</v>
          </cell>
          <cell r="F2797">
            <v>2000</v>
          </cell>
          <cell r="G2797">
            <v>11</v>
          </cell>
          <cell r="H2797" t="str">
            <v>11a1</v>
          </cell>
        </row>
        <row r="2798">
          <cell r="B2798">
            <v>45427686</v>
          </cell>
          <cell r="C2798" t="str">
            <v>Nguyễn Thị Huyền Trang</v>
          </cell>
          <cell r="D2798">
            <v>28</v>
          </cell>
          <cell r="E2798">
            <v>10</v>
          </cell>
          <cell r="F2798">
            <v>2000</v>
          </cell>
          <cell r="G2798">
            <v>11</v>
          </cell>
          <cell r="H2798" t="str">
            <v>11B1</v>
          </cell>
        </row>
        <row r="2799">
          <cell r="B2799">
            <v>48464240</v>
          </cell>
          <cell r="C2799" t="str">
            <v>Hoangthi Anhmai</v>
          </cell>
          <cell r="D2799">
            <v>18</v>
          </cell>
          <cell r="E2799">
            <v>1</v>
          </cell>
          <cell r="F2799">
            <v>2000</v>
          </cell>
          <cell r="G2799">
            <v>11</v>
          </cell>
          <cell r="H2799" t="str">
            <v>11b1</v>
          </cell>
        </row>
        <row r="2800">
          <cell r="B2800">
            <v>47747568</v>
          </cell>
          <cell r="C2800" t="str">
            <v>Huỳnh Thanh Trân</v>
          </cell>
          <cell r="D2800">
            <v>10</v>
          </cell>
          <cell r="E2800">
            <v>5</v>
          </cell>
          <cell r="F2800">
            <v>2000</v>
          </cell>
          <cell r="G2800">
            <v>11</v>
          </cell>
          <cell r="H2800" t="str">
            <v>11TO</v>
          </cell>
        </row>
        <row r="2801">
          <cell r="B2801">
            <v>21414924</v>
          </cell>
          <cell r="C2801" t="str">
            <v>Đỗ Hải Nguyên</v>
          </cell>
          <cell r="D2801">
            <v>15</v>
          </cell>
          <cell r="E2801">
            <v>12</v>
          </cell>
          <cell r="F2801">
            <v>2000</v>
          </cell>
          <cell r="G2801">
            <v>11</v>
          </cell>
          <cell r="H2801" t="str">
            <v>11a1</v>
          </cell>
        </row>
        <row r="2802">
          <cell r="B2802">
            <v>45810039</v>
          </cell>
          <cell r="C2802" t="str">
            <v>Huỳnh Nhật Hà</v>
          </cell>
          <cell r="D2802">
            <v>26</v>
          </cell>
          <cell r="E2802">
            <v>12</v>
          </cell>
          <cell r="F2802">
            <v>2000</v>
          </cell>
          <cell r="G2802">
            <v>11</v>
          </cell>
          <cell r="H2802" t="str">
            <v>11a1</v>
          </cell>
        </row>
        <row r="2803">
          <cell r="B2803">
            <v>49871352</v>
          </cell>
          <cell r="C2803" t="str">
            <v>Pham Phu Chanh</v>
          </cell>
          <cell r="D2803">
            <v>8</v>
          </cell>
          <cell r="E2803">
            <v>10</v>
          </cell>
          <cell r="F2803">
            <v>2000</v>
          </cell>
          <cell r="G2803">
            <v>11</v>
          </cell>
          <cell r="H2803" t="str">
            <v>11c1</v>
          </cell>
        </row>
        <row r="2804">
          <cell r="B2804">
            <v>44143358</v>
          </cell>
          <cell r="C2804" t="str">
            <v>Nguyễn Thị Ly Na</v>
          </cell>
          <cell r="D2804">
            <v>22</v>
          </cell>
          <cell r="E2804">
            <v>5</v>
          </cell>
          <cell r="F2804">
            <v>2000</v>
          </cell>
          <cell r="G2804">
            <v>11</v>
          </cell>
          <cell r="H2804" t="str">
            <v>b1</v>
          </cell>
        </row>
        <row r="2805">
          <cell r="B2805">
            <v>45361360</v>
          </cell>
          <cell r="C2805" t="str">
            <v>Trần Thị Ngọc Duyên</v>
          </cell>
          <cell r="D2805">
            <v>14</v>
          </cell>
          <cell r="E2805">
            <v>11</v>
          </cell>
          <cell r="F2805">
            <v>2000</v>
          </cell>
          <cell r="G2805">
            <v>11</v>
          </cell>
          <cell r="H2805" t="str">
            <v>11A</v>
          </cell>
        </row>
        <row r="2806">
          <cell r="B2806">
            <v>45675034</v>
          </cell>
          <cell r="C2806" t="str">
            <v>Nguyễn Thị Mỹ Duyên</v>
          </cell>
          <cell r="D2806">
            <v>20</v>
          </cell>
          <cell r="E2806">
            <v>2</v>
          </cell>
          <cell r="F2806">
            <v>2000</v>
          </cell>
          <cell r="G2806">
            <v>11</v>
          </cell>
          <cell r="H2806" t="str">
            <v>11b1</v>
          </cell>
        </row>
        <row r="2807">
          <cell r="B2807">
            <v>51100037</v>
          </cell>
          <cell r="C2807" t="str">
            <v>Ngô Thị Doan</v>
          </cell>
          <cell r="D2807">
            <v>19</v>
          </cell>
          <cell r="E2807">
            <v>9</v>
          </cell>
          <cell r="F2807">
            <v>2000</v>
          </cell>
          <cell r="G2807">
            <v>11</v>
          </cell>
          <cell r="H2807" t="str">
            <v>11b1</v>
          </cell>
        </row>
        <row r="2808">
          <cell r="B2808">
            <v>44289378</v>
          </cell>
          <cell r="C2808" t="str">
            <v>Mai Chí Nam</v>
          </cell>
          <cell r="D2808">
            <v>28</v>
          </cell>
          <cell r="E2808">
            <v>2</v>
          </cell>
          <cell r="F2808">
            <v>2000</v>
          </cell>
          <cell r="G2808">
            <v>11</v>
          </cell>
          <cell r="H2808" t="str">
            <v>11A</v>
          </cell>
        </row>
        <row r="2809">
          <cell r="B2809">
            <v>47741307</v>
          </cell>
          <cell r="C2809" t="str">
            <v>Phạm Ngọc Đạt</v>
          </cell>
          <cell r="D2809">
            <v>14</v>
          </cell>
          <cell r="E2809">
            <v>9</v>
          </cell>
          <cell r="F2809">
            <v>2000</v>
          </cell>
          <cell r="G2809">
            <v>11</v>
          </cell>
          <cell r="H2809" t="str">
            <v>11TO</v>
          </cell>
        </row>
        <row r="2810">
          <cell r="B2810">
            <v>46836132</v>
          </cell>
          <cell r="C2810" t="str">
            <v>Cao Ngoc Dao</v>
          </cell>
          <cell r="D2810">
            <v>12</v>
          </cell>
          <cell r="E2810">
            <v>7</v>
          </cell>
          <cell r="F2810">
            <v>2000</v>
          </cell>
          <cell r="G2810">
            <v>11</v>
          </cell>
          <cell r="H2810" t="str">
            <v>11A4</v>
          </cell>
        </row>
        <row r="2811">
          <cell r="B2811">
            <v>47727629</v>
          </cell>
          <cell r="C2811" t="str">
            <v>Tăng Đạt Phong</v>
          </cell>
          <cell r="D2811">
            <v>8</v>
          </cell>
          <cell r="E2811">
            <v>7</v>
          </cell>
          <cell r="F2811">
            <v>2000</v>
          </cell>
          <cell r="G2811">
            <v>11</v>
          </cell>
          <cell r="H2811" t="str">
            <v>11TO</v>
          </cell>
        </row>
        <row r="2812">
          <cell r="B2812">
            <v>51271922</v>
          </cell>
          <cell r="C2812" t="str">
            <v>Đào Thành Long</v>
          </cell>
          <cell r="D2812">
            <v>17</v>
          </cell>
          <cell r="E2812">
            <v>2</v>
          </cell>
          <cell r="F2812">
            <v>2000</v>
          </cell>
          <cell r="G2812">
            <v>11</v>
          </cell>
          <cell r="H2812" t="str">
            <v>11c1</v>
          </cell>
        </row>
        <row r="2813">
          <cell r="B2813">
            <v>51296976</v>
          </cell>
          <cell r="C2813" t="str">
            <v>Nguyễn Thị Thu Hường</v>
          </cell>
          <cell r="D2813">
            <v>20</v>
          </cell>
          <cell r="E2813">
            <v>10</v>
          </cell>
          <cell r="F2813">
            <v>1999</v>
          </cell>
          <cell r="G2813">
            <v>11</v>
          </cell>
          <cell r="H2813" t="str">
            <v>11C1</v>
          </cell>
        </row>
        <row r="2814">
          <cell r="B2814">
            <v>20851848</v>
          </cell>
          <cell r="C2814" t="str">
            <v>Võ Nhật Tuấn</v>
          </cell>
          <cell r="D2814">
            <v>17</v>
          </cell>
          <cell r="E2814">
            <v>8</v>
          </cell>
          <cell r="F2814">
            <v>2000</v>
          </cell>
          <cell r="G2814">
            <v>11</v>
          </cell>
          <cell r="H2814" t="str">
            <v>10to</v>
          </cell>
        </row>
        <row r="2815">
          <cell r="B2815">
            <v>43601312</v>
          </cell>
          <cell r="C2815" t="str">
            <v>Nguyễn Thị Hồng</v>
          </cell>
          <cell r="D2815">
            <v>10</v>
          </cell>
          <cell r="E2815">
            <v>5</v>
          </cell>
          <cell r="F2815">
            <v>2000</v>
          </cell>
          <cell r="G2815">
            <v>11</v>
          </cell>
          <cell r="H2815" t="str">
            <v>11a1</v>
          </cell>
        </row>
        <row r="2816">
          <cell r="B2816">
            <v>47734890</v>
          </cell>
          <cell r="C2816" t="str">
            <v>Hồ Thị Tường Vi</v>
          </cell>
          <cell r="D2816">
            <v>8</v>
          </cell>
          <cell r="E2816">
            <v>12</v>
          </cell>
          <cell r="F2816">
            <v>2000</v>
          </cell>
          <cell r="G2816">
            <v>11</v>
          </cell>
          <cell r="H2816" t="str">
            <v>11to</v>
          </cell>
        </row>
        <row r="2817">
          <cell r="B2817">
            <v>46854944</v>
          </cell>
          <cell r="C2817" t="str">
            <v>Hồ Thị Thu Mai</v>
          </cell>
          <cell r="D2817">
            <v>15</v>
          </cell>
          <cell r="E2817">
            <v>12</v>
          </cell>
          <cell r="F2817">
            <v>2000</v>
          </cell>
          <cell r="G2817">
            <v>11</v>
          </cell>
          <cell r="H2817" t="str">
            <v>11a4</v>
          </cell>
        </row>
        <row r="2818">
          <cell r="B2818">
            <v>46381057</v>
          </cell>
          <cell r="C2818" t="str">
            <v>Đỗ Tiến Đạt</v>
          </cell>
          <cell r="D2818">
            <v>22</v>
          </cell>
          <cell r="E2818">
            <v>4</v>
          </cell>
          <cell r="F2818">
            <v>2000</v>
          </cell>
          <cell r="G2818">
            <v>11</v>
          </cell>
          <cell r="H2818" t="str">
            <v>11a2</v>
          </cell>
        </row>
        <row r="2819">
          <cell r="B2819">
            <v>39750462</v>
          </cell>
          <cell r="C2819" t="str">
            <v>Lê Sỹ Đạt</v>
          </cell>
          <cell r="D2819">
            <v>2</v>
          </cell>
          <cell r="E2819">
            <v>2</v>
          </cell>
          <cell r="F2819">
            <v>2000</v>
          </cell>
          <cell r="G2819">
            <v>11</v>
          </cell>
          <cell r="H2819" t="str">
            <v>11b1</v>
          </cell>
        </row>
        <row r="2820">
          <cell r="B2820">
            <v>35580488</v>
          </cell>
          <cell r="C2820" t="str">
            <v>Lê Quang Huy</v>
          </cell>
          <cell r="D2820">
            <v>13</v>
          </cell>
          <cell r="E2820">
            <v>1</v>
          </cell>
          <cell r="F2820">
            <v>2000</v>
          </cell>
          <cell r="G2820">
            <v>11</v>
          </cell>
          <cell r="H2820" t="str">
            <v>11a1</v>
          </cell>
        </row>
        <row r="2821">
          <cell r="B2821">
            <v>47959468</v>
          </cell>
          <cell r="C2821" t="str">
            <v>Nguyễn Hoàng Sơn</v>
          </cell>
          <cell r="D2821">
            <v>2</v>
          </cell>
          <cell r="E2821">
            <v>1</v>
          </cell>
          <cell r="F2821">
            <v>2000</v>
          </cell>
          <cell r="G2821">
            <v>11</v>
          </cell>
          <cell r="H2821" t="str">
            <v>11a2</v>
          </cell>
        </row>
        <row r="2822">
          <cell r="B2822">
            <v>47734589</v>
          </cell>
          <cell r="C2822" t="str">
            <v>Lê Quang Huy</v>
          </cell>
          <cell r="D2822">
            <v>22</v>
          </cell>
          <cell r="E2822">
            <v>6</v>
          </cell>
          <cell r="F2822">
            <v>2000</v>
          </cell>
          <cell r="G2822">
            <v>11</v>
          </cell>
          <cell r="H2822" t="str">
            <v>11to</v>
          </cell>
        </row>
        <row r="2823">
          <cell r="B2823">
            <v>47735596</v>
          </cell>
          <cell r="C2823" t="str">
            <v>Trương Kim Ánh</v>
          </cell>
          <cell r="D2823">
            <v>9</v>
          </cell>
          <cell r="E2823">
            <v>1</v>
          </cell>
          <cell r="F2823">
            <v>2000</v>
          </cell>
          <cell r="G2823">
            <v>11</v>
          </cell>
          <cell r="H2823" t="str">
            <v>11to</v>
          </cell>
        </row>
        <row r="2824">
          <cell r="B2824">
            <v>14075943</v>
          </cell>
          <cell r="C2824" t="str">
            <v>Phan Trần Phương Trinh</v>
          </cell>
          <cell r="D2824">
            <v>17</v>
          </cell>
          <cell r="E2824">
            <v>8</v>
          </cell>
          <cell r="F2824">
            <v>2000</v>
          </cell>
          <cell r="G2824">
            <v>11</v>
          </cell>
          <cell r="H2824" t="str">
            <v>11c1</v>
          </cell>
        </row>
        <row r="2825">
          <cell r="B2825">
            <v>44770998</v>
          </cell>
          <cell r="C2825" t="str">
            <v>Lê Diệu Thùy</v>
          </cell>
          <cell r="D2825">
            <v>13</v>
          </cell>
          <cell r="E2825">
            <v>3</v>
          </cell>
          <cell r="F2825">
            <v>2000</v>
          </cell>
          <cell r="G2825">
            <v>11</v>
          </cell>
          <cell r="H2825" t="str">
            <v>11a2</v>
          </cell>
        </row>
        <row r="2826">
          <cell r="B2826">
            <v>43812308</v>
          </cell>
          <cell r="C2826" t="str">
            <v>Phạm Việt Hùng</v>
          </cell>
          <cell r="D2826">
            <v>3</v>
          </cell>
          <cell r="E2826">
            <v>9</v>
          </cell>
          <cell r="F2826">
            <v>2000</v>
          </cell>
          <cell r="G2826">
            <v>11</v>
          </cell>
          <cell r="H2826" t="str">
            <v>11b1</v>
          </cell>
        </row>
        <row r="2827">
          <cell r="B2827">
            <v>46561545</v>
          </cell>
          <cell r="C2827" t="str">
            <v>Trương Nguyễn Hàn Lam</v>
          </cell>
          <cell r="D2827">
            <v>10</v>
          </cell>
          <cell r="E2827">
            <v>1</v>
          </cell>
          <cell r="F2827">
            <v>2000</v>
          </cell>
          <cell r="G2827">
            <v>11</v>
          </cell>
          <cell r="H2827" t="str">
            <v>11a1</v>
          </cell>
        </row>
        <row r="2828">
          <cell r="B2828">
            <v>44002851</v>
          </cell>
          <cell r="C2828" t="str">
            <v>Bui Thanh Nga</v>
          </cell>
          <cell r="D2828">
            <v>15</v>
          </cell>
          <cell r="E2828">
            <v>3</v>
          </cell>
          <cell r="F2828">
            <v>2000</v>
          </cell>
          <cell r="G2828">
            <v>11</v>
          </cell>
          <cell r="H2828" t="str">
            <v>b1</v>
          </cell>
        </row>
        <row r="2829">
          <cell r="B2829">
            <v>48663893</v>
          </cell>
          <cell r="C2829" t="str">
            <v>Lê Thị Lệ Hằng</v>
          </cell>
          <cell r="D2829">
            <v>4</v>
          </cell>
          <cell r="E2829">
            <v>9</v>
          </cell>
          <cell r="F2829">
            <v>2000</v>
          </cell>
          <cell r="G2829">
            <v>11</v>
          </cell>
          <cell r="H2829" t="str">
            <v>11a1</v>
          </cell>
        </row>
        <row r="2830">
          <cell r="B2830">
            <v>46341134</v>
          </cell>
          <cell r="C2830" t="str">
            <v>Nguyễn Thị Thu Thảo</v>
          </cell>
          <cell r="D2830">
            <v>16</v>
          </cell>
          <cell r="E2830">
            <v>11</v>
          </cell>
          <cell r="F2830">
            <v>2000</v>
          </cell>
          <cell r="G2830">
            <v>11</v>
          </cell>
          <cell r="H2830" t="str">
            <v>11a1</v>
          </cell>
        </row>
        <row r="2831">
          <cell r="B2831">
            <v>48794650</v>
          </cell>
          <cell r="C2831" t="str">
            <v>Nguyễn Thị Lan Phương</v>
          </cell>
          <cell r="D2831">
            <v>28</v>
          </cell>
          <cell r="E2831">
            <v>5</v>
          </cell>
          <cell r="F2831">
            <v>2000</v>
          </cell>
          <cell r="G2831">
            <v>11</v>
          </cell>
          <cell r="H2831" t="str">
            <v>11a1</v>
          </cell>
        </row>
        <row r="2832">
          <cell r="B2832">
            <v>46869267</v>
          </cell>
          <cell r="C2832" t="str">
            <v>Bùi Công Thắng</v>
          </cell>
          <cell r="D2832">
            <v>4</v>
          </cell>
          <cell r="E2832">
            <v>9</v>
          </cell>
          <cell r="F2832">
            <v>2000</v>
          </cell>
          <cell r="G2832">
            <v>11</v>
          </cell>
          <cell r="H2832" t="str">
            <v>11a1</v>
          </cell>
        </row>
        <row r="2833">
          <cell r="B2833">
            <v>47063282</v>
          </cell>
          <cell r="C2833" t="str">
            <v>Phạm Hoàng Trúc Quỳnh</v>
          </cell>
          <cell r="D2833">
            <v>2</v>
          </cell>
          <cell r="E2833">
            <v>2</v>
          </cell>
          <cell r="F2833">
            <v>2000</v>
          </cell>
          <cell r="G2833">
            <v>11</v>
          </cell>
          <cell r="H2833" t="str">
            <v>11to</v>
          </cell>
        </row>
        <row r="2834">
          <cell r="B2834">
            <v>46927904</v>
          </cell>
          <cell r="C2834" t="str">
            <v>Tạ Minh Hằng</v>
          </cell>
          <cell r="D2834">
            <v>25</v>
          </cell>
          <cell r="E2834">
            <v>12</v>
          </cell>
          <cell r="F2834">
            <v>2000</v>
          </cell>
          <cell r="G2834">
            <v>11</v>
          </cell>
          <cell r="H2834" t="str">
            <v>11a1</v>
          </cell>
        </row>
        <row r="2835">
          <cell r="B2835">
            <v>46975961</v>
          </cell>
          <cell r="C2835" t="str">
            <v>Phạm Huyền Trang</v>
          </cell>
          <cell r="D2835">
            <v>10</v>
          </cell>
          <cell r="E2835">
            <v>1</v>
          </cell>
          <cell r="F2835">
            <v>2000</v>
          </cell>
          <cell r="G2835">
            <v>11</v>
          </cell>
          <cell r="H2835" t="str">
            <v>11a1</v>
          </cell>
        </row>
        <row r="2836">
          <cell r="B2836">
            <v>46754791</v>
          </cell>
          <cell r="C2836" t="str">
            <v>Bùi Nguyệt Diễm Mi</v>
          </cell>
          <cell r="D2836">
            <v>8</v>
          </cell>
          <cell r="E2836">
            <v>4</v>
          </cell>
          <cell r="F2836">
            <v>2000</v>
          </cell>
          <cell r="G2836">
            <v>11</v>
          </cell>
          <cell r="H2836" t="str">
            <v>11a1</v>
          </cell>
        </row>
        <row r="2837">
          <cell r="B2837">
            <v>19997308</v>
          </cell>
          <cell r="C2837" t="str">
            <v>Phan Nguyễn Huy Hoàng</v>
          </cell>
          <cell r="D2837">
            <v>19</v>
          </cell>
          <cell r="E2837">
            <v>5</v>
          </cell>
          <cell r="F2837">
            <v>2000</v>
          </cell>
          <cell r="G2837">
            <v>11</v>
          </cell>
          <cell r="H2837" t="str">
            <v>11a1</v>
          </cell>
        </row>
        <row r="2838">
          <cell r="B2838">
            <v>47062141</v>
          </cell>
          <cell r="C2838" t="str">
            <v>Phạm Văn Thi</v>
          </cell>
          <cell r="D2838">
            <v>8</v>
          </cell>
          <cell r="E2838">
            <v>1</v>
          </cell>
          <cell r="F2838">
            <v>2000</v>
          </cell>
          <cell r="G2838">
            <v>11</v>
          </cell>
          <cell r="H2838" t="str">
            <v>11a1</v>
          </cell>
        </row>
        <row r="2839">
          <cell r="B2839">
            <v>47747081</v>
          </cell>
          <cell r="C2839" t="str">
            <v>Nguyễn Thành Đạt</v>
          </cell>
          <cell r="D2839">
            <v>14</v>
          </cell>
          <cell r="E2839">
            <v>4</v>
          </cell>
          <cell r="F2839">
            <v>2000</v>
          </cell>
          <cell r="G2839">
            <v>11</v>
          </cell>
          <cell r="H2839" t="str">
            <v>11to</v>
          </cell>
        </row>
        <row r="2840">
          <cell r="B2840">
            <v>45836195</v>
          </cell>
          <cell r="C2840" t="str">
            <v>Trần Thị Hồng Nhung</v>
          </cell>
          <cell r="D2840">
            <v>27</v>
          </cell>
          <cell r="E2840">
            <v>8</v>
          </cell>
          <cell r="F2840">
            <v>2000</v>
          </cell>
          <cell r="G2840">
            <v>11</v>
          </cell>
          <cell r="H2840" t="str">
            <v>11a1</v>
          </cell>
        </row>
        <row r="2841">
          <cell r="B2841">
            <v>46331677</v>
          </cell>
          <cell r="C2841" t="str">
            <v>Nguyễn Phương Thảo Vy</v>
          </cell>
          <cell r="D2841">
            <v>7</v>
          </cell>
          <cell r="E2841">
            <v>8</v>
          </cell>
          <cell r="F2841">
            <v>2000</v>
          </cell>
          <cell r="G2841">
            <v>11</v>
          </cell>
          <cell r="H2841" t="str">
            <v>11a1</v>
          </cell>
        </row>
        <row r="2842">
          <cell r="B2842">
            <v>47588619</v>
          </cell>
          <cell r="C2842" t="str">
            <v>Hoàng Thị My</v>
          </cell>
          <cell r="D2842">
            <v>14</v>
          </cell>
          <cell r="E2842">
            <v>4</v>
          </cell>
          <cell r="F2842">
            <v>2000</v>
          </cell>
          <cell r="G2842">
            <v>11</v>
          </cell>
          <cell r="H2842" t="str">
            <v>11a1</v>
          </cell>
        </row>
        <row r="2843">
          <cell r="B2843">
            <v>47682898</v>
          </cell>
          <cell r="C2843" t="str">
            <v>Nguyễn Văn Long</v>
          </cell>
          <cell r="D2843">
            <v>11</v>
          </cell>
          <cell r="E2843">
            <v>4</v>
          </cell>
          <cell r="F2843">
            <v>2000</v>
          </cell>
          <cell r="G2843">
            <v>11</v>
          </cell>
          <cell r="H2843" t="str">
            <v>11a1</v>
          </cell>
        </row>
        <row r="2844">
          <cell r="B2844">
            <v>51162946</v>
          </cell>
          <cell r="C2844" t="str">
            <v>Nguyễn Thế Lữ Trần Khâm</v>
          </cell>
          <cell r="D2844">
            <v>16</v>
          </cell>
          <cell r="E2844">
            <v>4</v>
          </cell>
          <cell r="F2844">
            <v>1999</v>
          </cell>
          <cell r="G2844">
            <v>12</v>
          </cell>
          <cell r="H2844" t="str">
            <v>12a9</v>
          </cell>
        </row>
        <row r="2845">
          <cell r="B2845">
            <v>38759708</v>
          </cell>
          <cell r="C2845" t="str">
            <v>Nguyễn Thị Kim Sương</v>
          </cell>
          <cell r="D2845">
            <v>1</v>
          </cell>
          <cell r="E2845">
            <v>9</v>
          </cell>
          <cell r="F2845">
            <v>1999</v>
          </cell>
          <cell r="G2845">
            <v>12</v>
          </cell>
          <cell r="H2845" t="str">
            <v>12a9</v>
          </cell>
        </row>
        <row r="2846">
          <cell r="B2846">
            <v>47749854</v>
          </cell>
          <cell r="C2846" t="str">
            <v>Đinh Thị Hương Giang</v>
          </cell>
          <cell r="D2846">
            <v>6</v>
          </cell>
          <cell r="E2846">
            <v>9</v>
          </cell>
          <cell r="F2846">
            <v>1999</v>
          </cell>
          <cell r="G2846">
            <v>12</v>
          </cell>
          <cell r="H2846" t="str">
            <v>12a9</v>
          </cell>
        </row>
        <row r="2847">
          <cell r="B2847">
            <v>35650704</v>
          </cell>
          <cell r="C2847" t="str">
            <v>Võ Nguyễn Hiền Dư</v>
          </cell>
          <cell r="D2847">
            <v>4</v>
          </cell>
          <cell r="E2847">
            <v>3</v>
          </cell>
          <cell r="F2847">
            <v>1999</v>
          </cell>
          <cell r="G2847">
            <v>12</v>
          </cell>
          <cell r="H2847" t="str">
            <v>12a9</v>
          </cell>
        </row>
        <row r="2848">
          <cell r="B2848">
            <v>45301474</v>
          </cell>
          <cell r="C2848" t="str">
            <v>Lại Trúc Ly</v>
          </cell>
          <cell r="D2848">
            <v>12</v>
          </cell>
          <cell r="E2848">
            <v>4</v>
          </cell>
          <cell r="F2848">
            <v>1999</v>
          </cell>
          <cell r="G2848">
            <v>12</v>
          </cell>
          <cell r="H2848" t="str">
            <v>12a8</v>
          </cell>
        </row>
        <row r="2849">
          <cell r="B2849">
            <v>45744566</v>
          </cell>
          <cell r="C2849" t="str">
            <v>Nguyễn Thị Kim Hòa</v>
          </cell>
          <cell r="D2849">
            <v>16</v>
          </cell>
          <cell r="E2849">
            <v>9</v>
          </cell>
          <cell r="F2849">
            <v>1999</v>
          </cell>
          <cell r="G2849">
            <v>12</v>
          </cell>
          <cell r="H2849" t="str">
            <v>12a9</v>
          </cell>
        </row>
        <row r="2850">
          <cell r="B2850">
            <v>45893086</v>
          </cell>
          <cell r="C2850" t="str">
            <v>Vũ Xuân Hiền</v>
          </cell>
          <cell r="D2850">
            <v>20</v>
          </cell>
          <cell r="E2850">
            <v>11</v>
          </cell>
          <cell r="F2850">
            <v>1999</v>
          </cell>
          <cell r="G2850">
            <v>12</v>
          </cell>
          <cell r="H2850" t="str">
            <v>12a9</v>
          </cell>
        </row>
        <row r="2851">
          <cell r="B2851">
            <v>46288886</v>
          </cell>
          <cell r="C2851" t="str">
            <v>Đào Anh Dũng</v>
          </cell>
          <cell r="D2851">
            <v>15</v>
          </cell>
          <cell r="E2851">
            <v>9</v>
          </cell>
          <cell r="F2851">
            <v>1999</v>
          </cell>
          <cell r="G2851">
            <v>12</v>
          </cell>
          <cell r="H2851" t="str">
            <v>12a9</v>
          </cell>
        </row>
        <row r="2852">
          <cell r="B2852">
            <v>39333537</v>
          </cell>
          <cell r="C2852" t="str">
            <v>Nguyễn Thị Mỹ Duyên</v>
          </cell>
          <cell r="D2852">
            <v>30</v>
          </cell>
          <cell r="E2852">
            <v>11</v>
          </cell>
          <cell r="F2852">
            <v>1999</v>
          </cell>
          <cell r="G2852">
            <v>12</v>
          </cell>
          <cell r="H2852" t="str">
            <v>12a9</v>
          </cell>
        </row>
        <row r="2853">
          <cell r="B2853">
            <v>45164879</v>
          </cell>
          <cell r="C2853" t="str">
            <v>Nguyễn Bá Hoàng</v>
          </cell>
          <cell r="D2853">
            <v>16</v>
          </cell>
          <cell r="E2853">
            <v>2</v>
          </cell>
          <cell r="F2853">
            <v>1999</v>
          </cell>
          <cell r="G2853">
            <v>12</v>
          </cell>
          <cell r="H2853" t="str">
            <v>12a9</v>
          </cell>
        </row>
        <row r="2854">
          <cell r="B2854">
            <v>22032775</v>
          </cell>
          <cell r="C2854" t="str">
            <v>Nguyễn Thế Lữ Trần Khâm</v>
          </cell>
          <cell r="D2854">
            <v>16</v>
          </cell>
          <cell r="E2854">
            <v>4</v>
          </cell>
          <cell r="F2854">
            <v>1999</v>
          </cell>
          <cell r="G2854">
            <v>12</v>
          </cell>
          <cell r="H2854" t="str">
            <v>12a9</v>
          </cell>
        </row>
        <row r="2855">
          <cell r="B2855">
            <v>46548001</v>
          </cell>
          <cell r="C2855" t="str">
            <v>Lê Xuân Thắng</v>
          </cell>
          <cell r="D2855">
            <v>18</v>
          </cell>
          <cell r="E2855">
            <v>11</v>
          </cell>
          <cell r="F2855">
            <v>1999</v>
          </cell>
          <cell r="G2855">
            <v>12</v>
          </cell>
          <cell r="H2855" t="str">
            <v>12A9</v>
          </cell>
        </row>
        <row r="2856">
          <cell r="B2856">
            <v>45885417</v>
          </cell>
          <cell r="C2856" t="str">
            <v>Nguyễn Hồ Cao Kiên</v>
          </cell>
          <cell r="D2856">
            <v>16</v>
          </cell>
          <cell r="E2856">
            <v>5</v>
          </cell>
          <cell r="F2856">
            <v>1999</v>
          </cell>
          <cell r="G2856">
            <v>12</v>
          </cell>
          <cell r="H2856" t="str">
            <v>12a9</v>
          </cell>
        </row>
        <row r="2857">
          <cell r="B2857">
            <v>45506711</v>
          </cell>
          <cell r="C2857" t="str">
            <v>Lê Thị Ngọc</v>
          </cell>
          <cell r="D2857">
            <v>7</v>
          </cell>
          <cell r="E2857">
            <v>10</v>
          </cell>
          <cell r="F2857">
            <v>1999</v>
          </cell>
          <cell r="G2857">
            <v>12</v>
          </cell>
          <cell r="H2857" t="str">
            <v>12a9</v>
          </cell>
        </row>
        <row r="2858">
          <cell r="B2858">
            <v>27373599</v>
          </cell>
          <cell r="C2858" t="str">
            <v>Mai Thị Xuân Lệ</v>
          </cell>
          <cell r="D2858">
            <v>10</v>
          </cell>
          <cell r="E2858">
            <v>10</v>
          </cell>
          <cell r="F2858">
            <v>1999</v>
          </cell>
          <cell r="G2858">
            <v>12</v>
          </cell>
          <cell r="H2858" t="str">
            <v>12a9</v>
          </cell>
        </row>
        <row r="2859">
          <cell r="B2859">
            <v>45744940</v>
          </cell>
          <cell r="C2859" t="str">
            <v>Nguyễn Duy Anh</v>
          </cell>
          <cell r="D2859">
            <v>28</v>
          </cell>
          <cell r="E2859">
            <v>2</v>
          </cell>
          <cell r="F2859">
            <v>1999</v>
          </cell>
          <cell r="G2859">
            <v>12</v>
          </cell>
          <cell r="H2859" t="str">
            <v>12a8</v>
          </cell>
        </row>
        <row r="2860">
          <cell r="B2860">
            <v>45893289</v>
          </cell>
          <cell r="C2860" t="str">
            <v>Nguyễn Thiên Phước</v>
          </cell>
          <cell r="D2860">
            <v>4</v>
          </cell>
          <cell r="E2860">
            <v>9</v>
          </cell>
          <cell r="F2860">
            <v>1999</v>
          </cell>
          <cell r="G2860">
            <v>12</v>
          </cell>
          <cell r="H2860" t="str">
            <v>12a8</v>
          </cell>
        </row>
        <row r="2861">
          <cell r="B2861">
            <v>35747443</v>
          </cell>
          <cell r="C2861" t="str">
            <v>Nguyễn Đức Anh Tài</v>
          </cell>
          <cell r="D2861">
            <v>28</v>
          </cell>
          <cell r="E2861">
            <v>6</v>
          </cell>
          <cell r="F2861">
            <v>1999</v>
          </cell>
          <cell r="G2861">
            <v>12</v>
          </cell>
          <cell r="H2861" t="str">
            <v>12a8</v>
          </cell>
        </row>
        <row r="2862">
          <cell r="B2862">
            <v>37726233</v>
          </cell>
          <cell r="C2862" t="str">
            <v>Trần Anh Hậu</v>
          </cell>
          <cell r="D2862">
            <v>23</v>
          </cell>
          <cell r="E2862">
            <v>3</v>
          </cell>
          <cell r="F2862">
            <v>1999</v>
          </cell>
          <cell r="G2862">
            <v>12</v>
          </cell>
          <cell r="H2862" t="str">
            <v>12a9</v>
          </cell>
        </row>
        <row r="2863">
          <cell r="B2863">
            <v>43946029</v>
          </cell>
          <cell r="C2863" t="str">
            <v>Lê Đình Tùng</v>
          </cell>
          <cell r="D2863">
            <v>4</v>
          </cell>
          <cell r="E2863">
            <v>3</v>
          </cell>
          <cell r="F2863">
            <v>1999</v>
          </cell>
          <cell r="G2863">
            <v>12</v>
          </cell>
          <cell r="H2863" t="str">
            <v>12c2</v>
          </cell>
        </row>
        <row r="2864">
          <cell r="B2864">
            <v>34574995</v>
          </cell>
          <cell r="C2864" t="str">
            <v>Lê Phước Dũng</v>
          </cell>
          <cell r="D2864">
            <v>15</v>
          </cell>
          <cell r="E2864">
            <v>9</v>
          </cell>
          <cell r="F2864">
            <v>1999</v>
          </cell>
          <cell r="G2864">
            <v>12</v>
          </cell>
          <cell r="H2864" t="str">
            <v>12c2</v>
          </cell>
        </row>
        <row r="2865">
          <cell r="B2865">
            <v>48842479</v>
          </cell>
          <cell r="C2865" t="str">
            <v>Nguyễn Nhật Minh</v>
          </cell>
          <cell r="D2865">
            <v>10</v>
          </cell>
          <cell r="E2865">
            <v>3</v>
          </cell>
          <cell r="F2865">
            <v>1999</v>
          </cell>
          <cell r="G2865">
            <v>12</v>
          </cell>
          <cell r="H2865" t="str">
            <v>12c2</v>
          </cell>
        </row>
        <row r="2866">
          <cell r="B2866">
            <v>45397486</v>
          </cell>
          <cell r="C2866" t="str">
            <v>Kim Ngọc Ánh</v>
          </cell>
          <cell r="D2866">
            <v>1</v>
          </cell>
          <cell r="E2866">
            <v>3</v>
          </cell>
          <cell r="F2866">
            <v>1999</v>
          </cell>
          <cell r="G2866">
            <v>12</v>
          </cell>
          <cell r="H2866" t="str">
            <v>a9</v>
          </cell>
        </row>
        <row r="2867">
          <cell r="B2867">
            <v>40010432</v>
          </cell>
          <cell r="C2867" t="str">
            <v>Võ Huỳnh Đức Minh</v>
          </cell>
          <cell r="D2867">
            <v>1</v>
          </cell>
          <cell r="E2867">
            <v>10</v>
          </cell>
          <cell r="F2867">
            <v>1999</v>
          </cell>
          <cell r="G2867">
            <v>12</v>
          </cell>
          <cell r="H2867" t="str">
            <v>12a9</v>
          </cell>
        </row>
        <row r="2868">
          <cell r="B2868">
            <v>29405860</v>
          </cell>
          <cell r="C2868" t="str">
            <v>Cao Tuấn Huy</v>
          </cell>
          <cell r="D2868">
            <v>23</v>
          </cell>
          <cell r="E2868">
            <v>1</v>
          </cell>
          <cell r="F2868">
            <v>1999</v>
          </cell>
          <cell r="G2868">
            <v>12</v>
          </cell>
          <cell r="H2868" t="str">
            <v>12a9</v>
          </cell>
        </row>
        <row r="2869">
          <cell r="B2869">
            <v>44850921</v>
          </cell>
          <cell r="C2869" t="str">
            <v>Lê Văn Huy</v>
          </cell>
          <cell r="D2869">
            <v>4</v>
          </cell>
          <cell r="E2869">
            <v>6</v>
          </cell>
          <cell r="F2869">
            <v>1999</v>
          </cell>
          <cell r="G2869">
            <v>12</v>
          </cell>
          <cell r="H2869" t="str">
            <v>12a8</v>
          </cell>
        </row>
        <row r="2870">
          <cell r="B2870">
            <v>45047276</v>
          </cell>
          <cell r="C2870" t="str">
            <v>Nguyễn Diễm Quỳnh</v>
          </cell>
          <cell r="D2870">
            <v>13</v>
          </cell>
          <cell r="E2870">
            <v>6</v>
          </cell>
          <cell r="F2870">
            <v>1999</v>
          </cell>
          <cell r="G2870">
            <v>12</v>
          </cell>
          <cell r="H2870" t="str">
            <v>12a8</v>
          </cell>
        </row>
        <row r="2871">
          <cell r="B2871">
            <v>45697147</v>
          </cell>
          <cell r="C2871" t="str">
            <v>Trần Văn Tùng</v>
          </cell>
          <cell r="D2871">
            <v>8</v>
          </cell>
          <cell r="E2871">
            <v>3</v>
          </cell>
          <cell r="F2871">
            <v>1999</v>
          </cell>
          <cell r="G2871">
            <v>12</v>
          </cell>
          <cell r="H2871" t="str">
            <v>12a9</v>
          </cell>
        </row>
        <row r="2872">
          <cell r="B2872">
            <v>47922245</v>
          </cell>
          <cell r="C2872" t="str">
            <v>Nguyễn Thị Hải Yến A</v>
          </cell>
          <cell r="D2872">
            <v>10</v>
          </cell>
          <cell r="E2872">
            <v>1</v>
          </cell>
          <cell r="F2872">
            <v>1999</v>
          </cell>
          <cell r="G2872">
            <v>12</v>
          </cell>
          <cell r="H2872" t="str">
            <v>12a8</v>
          </cell>
        </row>
        <row r="2873">
          <cell r="B2873">
            <v>47049717</v>
          </cell>
          <cell r="C2873" t="str">
            <v>Nguyễn Nữ ánh Mai</v>
          </cell>
          <cell r="D2873">
            <v>26</v>
          </cell>
          <cell r="E2873">
            <v>5</v>
          </cell>
          <cell r="F2873">
            <v>1999</v>
          </cell>
          <cell r="G2873">
            <v>12</v>
          </cell>
          <cell r="H2873" t="str">
            <v>a8</v>
          </cell>
        </row>
        <row r="2874">
          <cell r="B2874">
            <v>44731965</v>
          </cell>
          <cell r="C2874" t="str">
            <v>Lê Trung Quốc</v>
          </cell>
          <cell r="D2874">
            <v>20</v>
          </cell>
          <cell r="E2874">
            <v>10</v>
          </cell>
          <cell r="F2874">
            <v>1999</v>
          </cell>
          <cell r="G2874">
            <v>12</v>
          </cell>
          <cell r="H2874" t="str">
            <v>12a9</v>
          </cell>
        </row>
        <row r="2875">
          <cell r="B2875">
            <v>47358684</v>
          </cell>
          <cell r="C2875" t="str">
            <v>Ngô Tuyết Mai</v>
          </cell>
          <cell r="D2875">
            <v>24</v>
          </cell>
          <cell r="E2875">
            <v>12</v>
          </cell>
          <cell r="F2875">
            <v>1999</v>
          </cell>
          <cell r="G2875">
            <v>12</v>
          </cell>
          <cell r="H2875" t="str">
            <v>12A9</v>
          </cell>
        </row>
        <row r="2876">
          <cell r="B2876">
            <v>45612197</v>
          </cell>
          <cell r="C2876" t="str">
            <v>Ngô Thị Huyền Trang</v>
          </cell>
          <cell r="D2876">
            <v>28</v>
          </cell>
          <cell r="E2876">
            <v>3</v>
          </cell>
          <cell r="F2876">
            <v>1999</v>
          </cell>
          <cell r="G2876">
            <v>12</v>
          </cell>
          <cell r="H2876" t="str">
            <v>12a1</v>
          </cell>
        </row>
        <row r="2877">
          <cell r="B2877">
            <v>48920291</v>
          </cell>
          <cell r="C2877" t="str">
            <v>Lê Ngọc Hà</v>
          </cell>
          <cell r="D2877">
            <v>15</v>
          </cell>
          <cell r="E2877">
            <v>1</v>
          </cell>
          <cell r="F2877">
            <v>1999</v>
          </cell>
          <cell r="G2877">
            <v>12</v>
          </cell>
          <cell r="H2877" t="str">
            <v>12A1</v>
          </cell>
        </row>
        <row r="2878">
          <cell r="B2878">
            <v>44510053</v>
          </cell>
          <cell r="C2878" t="str">
            <v>Phạm Thị Thu Xoan</v>
          </cell>
          <cell r="D2878">
            <v>10</v>
          </cell>
          <cell r="E2878">
            <v>2</v>
          </cell>
          <cell r="F2878">
            <v>1999</v>
          </cell>
          <cell r="G2878">
            <v>12</v>
          </cell>
          <cell r="H2878" t="str">
            <v>12c2</v>
          </cell>
        </row>
        <row r="2879">
          <cell r="B2879">
            <v>44223295</v>
          </cell>
          <cell r="C2879" t="str">
            <v>Nguyễn Thị Thanh Hương</v>
          </cell>
          <cell r="D2879">
            <v>21</v>
          </cell>
          <cell r="E2879">
            <v>12</v>
          </cell>
          <cell r="F2879">
            <v>1999</v>
          </cell>
          <cell r="G2879">
            <v>12</v>
          </cell>
          <cell r="H2879" t="str">
            <v>12c2</v>
          </cell>
        </row>
        <row r="2880">
          <cell r="B2880">
            <v>48394761</v>
          </cell>
          <cell r="C2880" t="str">
            <v>Hoàng Kim Lâm</v>
          </cell>
          <cell r="D2880">
            <v>5</v>
          </cell>
          <cell r="E2880">
            <v>4</v>
          </cell>
          <cell r="F2880">
            <v>1999</v>
          </cell>
          <cell r="G2880">
            <v>12</v>
          </cell>
          <cell r="H2880" t="str">
            <v>12a1</v>
          </cell>
        </row>
        <row r="2881">
          <cell r="B2881">
            <v>44493414</v>
          </cell>
          <cell r="C2881" t="str">
            <v>Trần Thị Bình Minh</v>
          </cell>
          <cell r="D2881">
            <v>6</v>
          </cell>
          <cell r="E2881">
            <v>4</v>
          </cell>
          <cell r="F2881">
            <v>1999</v>
          </cell>
          <cell r="G2881">
            <v>12</v>
          </cell>
          <cell r="H2881" t="str">
            <v>12c2</v>
          </cell>
        </row>
        <row r="2882">
          <cell r="B2882">
            <v>35232186</v>
          </cell>
          <cell r="C2882" t="str">
            <v>Trần Đại Nam</v>
          </cell>
          <cell r="D2882">
            <v>7</v>
          </cell>
          <cell r="E2882">
            <v>10</v>
          </cell>
          <cell r="F2882">
            <v>1999</v>
          </cell>
          <cell r="G2882">
            <v>12</v>
          </cell>
          <cell r="H2882" t="str">
            <v>11c2</v>
          </cell>
        </row>
        <row r="2883">
          <cell r="B2883">
            <v>45941237</v>
          </cell>
          <cell r="C2883" t="str">
            <v>Lê Thị Phượng</v>
          </cell>
          <cell r="D2883">
            <v>20</v>
          </cell>
          <cell r="E2883">
            <v>3</v>
          </cell>
          <cell r="F2883">
            <v>1999</v>
          </cell>
          <cell r="G2883">
            <v>12</v>
          </cell>
          <cell r="H2883" t="str">
            <v>12c2</v>
          </cell>
        </row>
        <row r="2884">
          <cell r="B2884">
            <v>50152457</v>
          </cell>
          <cell r="C2884" t="str">
            <v>Trần Thị Diễm Quỳnh</v>
          </cell>
          <cell r="D2884">
            <v>6</v>
          </cell>
          <cell r="E2884">
            <v>3</v>
          </cell>
          <cell r="F2884">
            <v>1999</v>
          </cell>
          <cell r="G2884">
            <v>12</v>
          </cell>
          <cell r="H2884" t="str">
            <v>12a1</v>
          </cell>
        </row>
        <row r="2885">
          <cell r="B2885">
            <v>36331468</v>
          </cell>
          <cell r="C2885" t="str">
            <v>Phạm Xuân Quỳnh</v>
          </cell>
          <cell r="D2885">
            <v>12</v>
          </cell>
          <cell r="E2885">
            <v>9</v>
          </cell>
          <cell r="F2885">
            <v>1999</v>
          </cell>
          <cell r="G2885">
            <v>12</v>
          </cell>
          <cell r="H2885" t="str">
            <v>12a8</v>
          </cell>
        </row>
        <row r="2886">
          <cell r="B2886">
            <v>46625642</v>
          </cell>
          <cell r="C2886" t="str">
            <v>Nguyễn Lê Song Hà</v>
          </cell>
          <cell r="D2886">
            <v>10</v>
          </cell>
          <cell r="E2886">
            <v>9</v>
          </cell>
          <cell r="F2886">
            <v>1999</v>
          </cell>
          <cell r="G2886">
            <v>12</v>
          </cell>
          <cell r="H2886" t="str">
            <v>12a8</v>
          </cell>
        </row>
        <row r="2887">
          <cell r="B2887">
            <v>48143851</v>
          </cell>
          <cell r="C2887" t="str">
            <v>Hoàng Văn Bình</v>
          </cell>
          <cell r="D2887">
            <v>23</v>
          </cell>
          <cell r="E2887">
            <v>1</v>
          </cell>
          <cell r="F2887">
            <v>1999</v>
          </cell>
          <cell r="G2887">
            <v>12</v>
          </cell>
          <cell r="H2887" t="str">
            <v>12A1</v>
          </cell>
        </row>
        <row r="2888">
          <cell r="B2888">
            <v>44219084</v>
          </cell>
          <cell r="C2888" t="str">
            <v>Phan Thị Thương</v>
          </cell>
          <cell r="D2888">
            <v>15</v>
          </cell>
          <cell r="E2888">
            <v>10</v>
          </cell>
          <cell r="F2888">
            <v>1999</v>
          </cell>
          <cell r="G2888">
            <v>12</v>
          </cell>
          <cell r="H2888" t="str">
            <v>12a8</v>
          </cell>
        </row>
        <row r="2889">
          <cell r="B2889">
            <v>36900813</v>
          </cell>
          <cell r="C2889" t="str">
            <v>Nguyễn Hoàng Quế Trâm</v>
          </cell>
          <cell r="D2889">
            <v>3</v>
          </cell>
          <cell r="E2889">
            <v>9</v>
          </cell>
          <cell r="F2889">
            <v>1999</v>
          </cell>
          <cell r="G2889">
            <v>12</v>
          </cell>
          <cell r="H2889" t="str">
            <v>12a9</v>
          </cell>
        </row>
        <row r="2890">
          <cell r="B2890">
            <v>50249837</v>
          </cell>
          <cell r="C2890" t="str">
            <v>Nguyễn Hữu Đang</v>
          </cell>
          <cell r="D2890">
            <v>16</v>
          </cell>
          <cell r="E2890">
            <v>2</v>
          </cell>
          <cell r="F2890">
            <v>1999</v>
          </cell>
          <cell r="G2890">
            <v>12</v>
          </cell>
          <cell r="H2890" t="str">
            <v>12a1</v>
          </cell>
        </row>
        <row r="2891">
          <cell r="B2891">
            <v>29515920</v>
          </cell>
          <cell r="C2891" t="str">
            <v>Bùi Uyển Ny</v>
          </cell>
          <cell r="D2891">
            <v>11</v>
          </cell>
          <cell r="E2891">
            <v>9</v>
          </cell>
          <cell r="F2891">
            <v>1999</v>
          </cell>
          <cell r="G2891">
            <v>12</v>
          </cell>
          <cell r="H2891" t="str">
            <v>12a1</v>
          </cell>
        </row>
        <row r="2892">
          <cell r="B2892">
            <v>48120802</v>
          </cell>
          <cell r="C2892" t="str">
            <v>Bùi Đức Hiền</v>
          </cell>
          <cell r="D2892">
            <v>22</v>
          </cell>
          <cell r="E2892">
            <v>3</v>
          </cell>
          <cell r="F2892">
            <v>1999</v>
          </cell>
          <cell r="G2892">
            <v>12</v>
          </cell>
          <cell r="H2892" t="str">
            <v>12A1</v>
          </cell>
        </row>
        <row r="2893">
          <cell r="B2893">
            <v>49596661</v>
          </cell>
          <cell r="C2893" t="str">
            <v>Trần Thanh Duy</v>
          </cell>
          <cell r="D2893">
            <v>12</v>
          </cell>
          <cell r="E2893">
            <v>10</v>
          </cell>
          <cell r="F2893">
            <v>1999</v>
          </cell>
          <cell r="G2893">
            <v>12</v>
          </cell>
          <cell r="H2893" t="str">
            <v>12a1</v>
          </cell>
        </row>
        <row r="2894">
          <cell r="B2894">
            <v>51175808</v>
          </cell>
          <cell r="C2894" t="str">
            <v>Hồ Anh Tài</v>
          </cell>
          <cell r="D2894">
            <v>5</v>
          </cell>
          <cell r="E2894">
            <v>1</v>
          </cell>
          <cell r="F2894">
            <v>1999</v>
          </cell>
          <cell r="G2894">
            <v>12</v>
          </cell>
          <cell r="H2894" t="str">
            <v>12A1</v>
          </cell>
        </row>
        <row r="2895">
          <cell r="B2895">
            <v>48330887</v>
          </cell>
          <cell r="C2895" t="str">
            <v>Bùi Nữ Hồng Hạnh</v>
          </cell>
          <cell r="D2895">
            <v>2</v>
          </cell>
          <cell r="E2895">
            <v>11</v>
          </cell>
          <cell r="F2895">
            <v>1999</v>
          </cell>
          <cell r="G2895">
            <v>12</v>
          </cell>
          <cell r="H2895" t="str">
            <v>12a1</v>
          </cell>
        </row>
        <row r="2896">
          <cell r="B2896">
            <v>37345499</v>
          </cell>
          <cell r="C2896" t="str">
            <v>Nguyễn Hoàng Tài</v>
          </cell>
          <cell r="D2896">
            <v>27</v>
          </cell>
          <cell r="E2896">
            <v>1</v>
          </cell>
          <cell r="F2896">
            <v>1999</v>
          </cell>
          <cell r="G2896">
            <v>12</v>
          </cell>
          <cell r="H2896" t="str">
            <v>11a1</v>
          </cell>
        </row>
        <row r="2897">
          <cell r="B2897">
            <v>46238494</v>
          </cell>
          <cell r="C2897" t="str">
            <v>Dương Thị Yến</v>
          </cell>
          <cell r="D2897">
            <v>20</v>
          </cell>
          <cell r="E2897">
            <v>10</v>
          </cell>
          <cell r="F2897">
            <v>1999</v>
          </cell>
          <cell r="G2897">
            <v>12</v>
          </cell>
          <cell r="H2897" t="str">
            <v>12A1</v>
          </cell>
        </row>
        <row r="2898">
          <cell r="B2898">
            <v>35224954</v>
          </cell>
          <cell r="C2898" t="str">
            <v>Liêu Từ Luân</v>
          </cell>
          <cell r="D2898">
            <v>10</v>
          </cell>
          <cell r="E2898">
            <v>4</v>
          </cell>
          <cell r="F2898">
            <v>1999</v>
          </cell>
          <cell r="G2898">
            <v>12</v>
          </cell>
          <cell r="H2898" t="str">
            <v>12c2</v>
          </cell>
        </row>
        <row r="2899">
          <cell r="B2899">
            <v>47341579</v>
          </cell>
          <cell r="C2899" t="str">
            <v>Trần Quốc Thông</v>
          </cell>
          <cell r="D2899">
            <v>13</v>
          </cell>
          <cell r="E2899">
            <v>7</v>
          </cell>
          <cell r="F2899">
            <v>1999</v>
          </cell>
          <cell r="G2899">
            <v>12</v>
          </cell>
          <cell r="H2899" t="str">
            <v>12c1</v>
          </cell>
        </row>
        <row r="2900">
          <cell r="B2900">
            <v>48224104</v>
          </cell>
          <cell r="C2900" t="str">
            <v>Nguyễn Quỳnh Nga</v>
          </cell>
          <cell r="D2900">
            <v>25</v>
          </cell>
          <cell r="E2900">
            <v>8</v>
          </cell>
          <cell r="F2900">
            <v>1999</v>
          </cell>
          <cell r="G2900">
            <v>12</v>
          </cell>
          <cell r="H2900" t="str">
            <v>12C1</v>
          </cell>
        </row>
        <row r="2901">
          <cell r="B2901">
            <v>45557833</v>
          </cell>
          <cell r="C2901" t="str">
            <v>Lê Đức Trọng</v>
          </cell>
          <cell r="D2901">
            <v>20</v>
          </cell>
          <cell r="E2901">
            <v>12</v>
          </cell>
          <cell r="F2901">
            <v>1999</v>
          </cell>
          <cell r="G2901">
            <v>12</v>
          </cell>
          <cell r="H2901" t="str">
            <v>12c1</v>
          </cell>
        </row>
        <row r="2902">
          <cell r="B2902">
            <v>48224037</v>
          </cell>
          <cell r="C2902" t="str">
            <v>Lê Quang Nam</v>
          </cell>
          <cell r="D2902">
            <v>20</v>
          </cell>
          <cell r="E2902">
            <v>9</v>
          </cell>
          <cell r="F2902">
            <v>1999</v>
          </cell>
          <cell r="G2902">
            <v>12</v>
          </cell>
          <cell r="H2902" t="str">
            <v>c1</v>
          </cell>
        </row>
        <row r="2903">
          <cell r="B2903">
            <v>50134435</v>
          </cell>
          <cell r="C2903" t="str">
            <v>Nguyễn Đức Quyền</v>
          </cell>
          <cell r="D2903">
            <v>6</v>
          </cell>
          <cell r="E2903">
            <v>2</v>
          </cell>
          <cell r="F2903">
            <v>1999</v>
          </cell>
          <cell r="G2903">
            <v>12</v>
          </cell>
          <cell r="H2903" t="str">
            <v>12c3</v>
          </cell>
        </row>
        <row r="2904">
          <cell r="B2904">
            <v>47060373</v>
          </cell>
          <cell r="C2904" t="str">
            <v>Nguyễn Thị Bích Ngọc</v>
          </cell>
          <cell r="D2904">
            <v>26</v>
          </cell>
          <cell r="E2904">
            <v>1</v>
          </cell>
          <cell r="F2904">
            <v>1999</v>
          </cell>
          <cell r="G2904">
            <v>12</v>
          </cell>
          <cell r="H2904" t="str">
            <v>12c1</v>
          </cell>
        </row>
        <row r="2905">
          <cell r="B2905">
            <v>46076823</v>
          </cell>
          <cell r="C2905" t="str">
            <v>Trần Thị Ngọc Mai</v>
          </cell>
          <cell r="D2905">
            <v>11</v>
          </cell>
          <cell r="E2905">
            <v>11</v>
          </cell>
          <cell r="F2905">
            <v>1999</v>
          </cell>
          <cell r="G2905">
            <v>12</v>
          </cell>
          <cell r="H2905" t="str">
            <v>a8</v>
          </cell>
        </row>
        <row r="2906">
          <cell r="B2906">
            <v>47590598</v>
          </cell>
          <cell r="C2906" t="str">
            <v>Bùi Thọ Cung</v>
          </cell>
          <cell r="D2906">
            <v>30</v>
          </cell>
          <cell r="E2906">
            <v>11</v>
          </cell>
          <cell r="F2906">
            <v>1999</v>
          </cell>
          <cell r="G2906">
            <v>12</v>
          </cell>
          <cell r="H2906" t="str">
            <v>a1</v>
          </cell>
        </row>
        <row r="2907">
          <cell r="B2907">
            <v>48683337</v>
          </cell>
          <cell r="C2907" t="str">
            <v>Nguyễn Minh Khang</v>
          </cell>
          <cell r="D2907">
            <v>25</v>
          </cell>
          <cell r="E2907">
            <v>1</v>
          </cell>
          <cell r="F2907">
            <v>1999</v>
          </cell>
          <cell r="G2907">
            <v>12</v>
          </cell>
          <cell r="H2907" t="str">
            <v>12A1</v>
          </cell>
        </row>
        <row r="2908">
          <cell r="B2908">
            <v>45451872</v>
          </cell>
          <cell r="C2908" t="str">
            <v>Vũ Thế Tình</v>
          </cell>
          <cell r="D2908">
            <v>20</v>
          </cell>
          <cell r="E2908">
            <v>1</v>
          </cell>
          <cell r="F2908">
            <v>1999</v>
          </cell>
          <cell r="G2908">
            <v>12</v>
          </cell>
          <cell r="H2908" t="str">
            <v>12a8</v>
          </cell>
        </row>
        <row r="2909">
          <cell r="B2909">
            <v>43442890</v>
          </cell>
          <cell r="C2909" t="str">
            <v>Nguyễn Thị Phương</v>
          </cell>
          <cell r="D2909">
            <v>16</v>
          </cell>
          <cell r="E2909">
            <v>3</v>
          </cell>
          <cell r="F2909">
            <v>1999</v>
          </cell>
          <cell r="G2909">
            <v>12</v>
          </cell>
          <cell r="H2909" t="str">
            <v>12a8</v>
          </cell>
        </row>
        <row r="2910">
          <cell r="B2910">
            <v>45148818</v>
          </cell>
          <cell r="C2910" t="str">
            <v>Đỗ Nguyễn Thảo Trinh</v>
          </cell>
          <cell r="D2910">
            <v>8</v>
          </cell>
          <cell r="E2910">
            <v>3</v>
          </cell>
          <cell r="F2910">
            <v>1999</v>
          </cell>
          <cell r="G2910">
            <v>12</v>
          </cell>
          <cell r="H2910" t="str">
            <v>12a9</v>
          </cell>
        </row>
        <row r="2911">
          <cell r="B2911">
            <v>43644320</v>
          </cell>
          <cell r="C2911" t="str">
            <v>Trần Thị Kim Ngân</v>
          </cell>
          <cell r="D2911">
            <v>20</v>
          </cell>
          <cell r="E2911">
            <v>6</v>
          </cell>
          <cell r="F2911">
            <v>1999</v>
          </cell>
          <cell r="G2911">
            <v>12</v>
          </cell>
          <cell r="H2911" t="str">
            <v>A7</v>
          </cell>
        </row>
        <row r="2912">
          <cell r="B2912">
            <v>47322695</v>
          </cell>
          <cell r="C2912" t="str">
            <v>Nguyễn Thị Diệu Thúy</v>
          </cell>
          <cell r="D2912">
            <v>27</v>
          </cell>
          <cell r="E2912">
            <v>3</v>
          </cell>
          <cell r="F2912">
            <v>1999</v>
          </cell>
          <cell r="G2912">
            <v>12</v>
          </cell>
          <cell r="H2912" t="str">
            <v>12a9</v>
          </cell>
        </row>
        <row r="2913">
          <cell r="B2913">
            <v>46003154</v>
          </cell>
          <cell r="C2913" t="str">
            <v>Trịnh Ngọc Tùng</v>
          </cell>
          <cell r="D2913">
            <v>12</v>
          </cell>
          <cell r="E2913">
            <v>12</v>
          </cell>
          <cell r="F2913">
            <v>1999</v>
          </cell>
          <cell r="G2913">
            <v>12</v>
          </cell>
          <cell r="H2913" t="str">
            <v>12A9</v>
          </cell>
        </row>
        <row r="2914">
          <cell r="B2914">
            <v>44765064</v>
          </cell>
          <cell r="C2914" t="str">
            <v>Nguyễn Văn Hà Tiên</v>
          </cell>
          <cell r="D2914">
            <v>20</v>
          </cell>
          <cell r="E2914">
            <v>8</v>
          </cell>
          <cell r="F2914">
            <v>1999</v>
          </cell>
          <cell r="G2914">
            <v>12</v>
          </cell>
          <cell r="H2914" t="str">
            <v>12a1</v>
          </cell>
        </row>
        <row r="2915">
          <cell r="B2915">
            <v>44219636</v>
          </cell>
          <cell r="C2915" t="str">
            <v>Trần Thị Thảo</v>
          </cell>
          <cell r="D2915">
            <v>2</v>
          </cell>
          <cell r="E2915">
            <v>7</v>
          </cell>
          <cell r="F2915">
            <v>1999</v>
          </cell>
          <cell r="G2915">
            <v>12</v>
          </cell>
          <cell r="H2915" t="str">
            <v>12a8</v>
          </cell>
        </row>
        <row r="2916">
          <cell r="B2916">
            <v>45882240</v>
          </cell>
          <cell r="C2916" t="str">
            <v>Nguyễn Khánh My</v>
          </cell>
          <cell r="D2916">
            <v>14</v>
          </cell>
          <cell r="E2916">
            <v>2</v>
          </cell>
          <cell r="F2916">
            <v>1999</v>
          </cell>
          <cell r="G2916">
            <v>12</v>
          </cell>
          <cell r="H2916" t="str">
            <v>12a9</v>
          </cell>
        </row>
        <row r="2917">
          <cell r="B2917">
            <v>46537817</v>
          </cell>
          <cell r="C2917" t="str">
            <v>Ngô Viết Thụ</v>
          </cell>
          <cell r="D2917">
            <v>2</v>
          </cell>
          <cell r="E2917">
            <v>5</v>
          </cell>
          <cell r="F2917">
            <v>1999</v>
          </cell>
          <cell r="G2917">
            <v>12</v>
          </cell>
          <cell r="H2917" t="str">
            <v>12A1</v>
          </cell>
        </row>
        <row r="2918">
          <cell r="B2918">
            <v>49750605</v>
          </cell>
          <cell r="C2918" t="str">
            <v>Võ Tuấn Kiệt</v>
          </cell>
          <cell r="D2918">
            <v>19</v>
          </cell>
          <cell r="E2918">
            <v>8</v>
          </cell>
          <cell r="F2918">
            <v>1999</v>
          </cell>
          <cell r="G2918">
            <v>12</v>
          </cell>
          <cell r="H2918" t="str">
            <v>12a1</v>
          </cell>
        </row>
        <row r="2919">
          <cell r="B2919">
            <v>51158122</v>
          </cell>
          <cell r="C2919" t="str">
            <v>Phan Thị Bích Hạnh</v>
          </cell>
          <cell r="D2919">
            <v>17</v>
          </cell>
          <cell r="E2919">
            <v>3</v>
          </cell>
          <cell r="F2919">
            <v>1999</v>
          </cell>
          <cell r="G2919">
            <v>12</v>
          </cell>
          <cell r="H2919" t="str">
            <v>12a1</v>
          </cell>
        </row>
        <row r="2920">
          <cell r="B2920">
            <v>48057864</v>
          </cell>
          <cell r="C2920" t="str">
            <v>Trần Diệu Thùy</v>
          </cell>
          <cell r="D2920">
            <v>5</v>
          </cell>
          <cell r="E2920">
            <v>9</v>
          </cell>
          <cell r="F2920">
            <v>1999</v>
          </cell>
          <cell r="G2920">
            <v>12</v>
          </cell>
          <cell r="H2920" t="str">
            <v>12a1</v>
          </cell>
        </row>
        <row r="2921">
          <cell r="B2921">
            <v>44710796</v>
          </cell>
          <cell r="C2921" t="str">
            <v>Trương Thúy Hồng</v>
          </cell>
          <cell r="D2921">
            <v>23</v>
          </cell>
          <cell r="E2921">
            <v>3</v>
          </cell>
          <cell r="F2921">
            <v>1999</v>
          </cell>
          <cell r="G2921">
            <v>12</v>
          </cell>
          <cell r="H2921" t="str">
            <v>12c2</v>
          </cell>
        </row>
        <row r="2922">
          <cell r="B2922">
            <v>36399783</v>
          </cell>
          <cell r="C2922" t="str">
            <v>Vũ Văn Tuấn</v>
          </cell>
          <cell r="D2922">
            <v>19</v>
          </cell>
          <cell r="E2922">
            <v>3</v>
          </cell>
          <cell r="F2922">
            <v>1999</v>
          </cell>
          <cell r="G2922">
            <v>12</v>
          </cell>
          <cell r="H2922" t="str">
            <v>11c5</v>
          </cell>
        </row>
        <row r="2923">
          <cell r="B2923">
            <v>46545926</v>
          </cell>
          <cell r="C2923" t="str">
            <v>Nguyễn Thị Mỹ Duyên</v>
          </cell>
          <cell r="D2923">
            <v>1</v>
          </cell>
          <cell r="E2923">
            <v>2</v>
          </cell>
          <cell r="F2923">
            <v>1999</v>
          </cell>
          <cell r="G2923">
            <v>12</v>
          </cell>
          <cell r="H2923" t="str">
            <v>12c1</v>
          </cell>
        </row>
        <row r="2924">
          <cell r="B2924">
            <v>47801941</v>
          </cell>
          <cell r="C2924" t="str">
            <v>Nguyen Thi Linh Trang</v>
          </cell>
          <cell r="D2924">
            <v>20</v>
          </cell>
          <cell r="E2924">
            <v>12</v>
          </cell>
          <cell r="F2924">
            <v>1999</v>
          </cell>
          <cell r="G2924">
            <v>12</v>
          </cell>
          <cell r="H2924" t="str">
            <v>c1</v>
          </cell>
        </row>
        <row r="2925">
          <cell r="B2925">
            <v>48830705</v>
          </cell>
          <cell r="C2925" t="str">
            <v>Vũ Đức Huynh</v>
          </cell>
          <cell r="D2925">
            <v>9</v>
          </cell>
          <cell r="E2925">
            <v>6</v>
          </cell>
          <cell r="F2925">
            <v>1999</v>
          </cell>
          <cell r="G2925">
            <v>12</v>
          </cell>
          <cell r="H2925" t="str">
            <v>12c3</v>
          </cell>
        </row>
        <row r="2926">
          <cell r="B2926">
            <v>47341832</v>
          </cell>
          <cell r="C2926" t="str">
            <v>Trịnh Thị Thanh Châu</v>
          </cell>
          <cell r="D2926">
            <v>4</v>
          </cell>
          <cell r="E2926">
            <v>11</v>
          </cell>
          <cell r="F2926">
            <v>1998</v>
          </cell>
          <cell r="G2926">
            <v>12</v>
          </cell>
          <cell r="H2926" t="str">
            <v>12c1</v>
          </cell>
        </row>
        <row r="2927">
          <cell r="B2927">
            <v>45648861</v>
          </cell>
          <cell r="C2927" t="str">
            <v>Nguyễn Hữu Đạt</v>
          </cell>
          <cell r="D2927">
            <v>14</v>
          </cell>
          <cell r="E2927">
            <v>7</v>
          </cell>
          <cell r="F2927">
            <v>1999</v>
          </cell>
          <cell r="G2927">
            <v>12</v>
          </cell>
          <cell r="H2927" t="str">
            <v>12c3</v>
          </cell>
        </row>
        <row r="2928">
          <cell r="B2928">
            <v>47475024</v>
          </cell>
          <cell r="C2928" t="str">
            <v>Phạm Xuân Thanh</v>
          </cell>
          <cell r="D2928">
            <v>3</v>
          </cell>
          <cell r="E2928">
            <v>1</v>
          </cell>
          <cell r="F2928">
            <v>1999</v>
          </cell>
          <cell r="G2928">
            <v>12</v>
          </cell>
          <cell r="H2928" t="str">
            <v>c1</v>
          </cell>
        </row>
        <row r="2929">
          <cell r="B2929">
            <v>49506532</v>
          </cell>
          <cell r="C2929" t="str">
            <v>Nguyễn Thị Huyền</v>
          </cell>
          <cell r="D2929">
            <v>18</v>
          </cell>
          <cell r="E2929">
            <v>11</v>
          </cell>
          <cell r="F2929">
            <v>1999</v>
          </cell>
          <cell r="G2929">
            <v>12</v>
          </cell>
          <cell r="H2929" t="str">
            <v>12c3</v>
          </cell>
        </row>
        <row r="2930">
          <cell r="B2930">
            <v>41811810</v>
          </cell>
          <cell r="C2930" t="str">
            <v>Thái Thị Bảo Ngọc</v>
          </cell>
          <cell r="D2930">
            <v>7</v>
          </cell>
          <cell r="E2930">
            <v>4</v>
          </cell>
          <cell r="F2930">
            <v>1999</v>
          </cell>
          <cell r="G2930">
            <v>12</v>
          </cell>
          <cell r="H2930" t="str">
            <v>12a3</v>
          </cell>
        </row>
        <row r="2931">
          <cell r="B2931">
            <v>44588738</v>
          </cell>
          <cell r="C2931" t="str">
            <v>Nguyễn Thị Thùy Trang</v>
          </cell>
          <cell r="D2931">
            <v>18</v>
          </cell>
          <cell r="E2931">
            <v>11</v>
          </cell>
          <cell r="F2931">
            <v>1999</v>
          </cell>
          <cell r="G2931">
            <v>12</v>
          </cell>
          <cell r="H2931" t="str">
            <v>12c2</v>
          </cell>
        </row>
        <row r="2932">
          <cell r="B2932">
            <v>48021000</v>
          </cell>
          <cell r="C2932" t="str">
            <v>Nguyễn Công Sơn</v>
          </cell>
          <cell r="D2932">
            <v>28</v>
          </cell>
          <cell r="E2932">
            <v>2</v>
          </cell>
          <cell r="F2932">
            <v>1999</v>
          </cell>
          <cell r="G2932">
            <v>12</v>
          </cell>
          <cell r="H2932" t="str">
            <v>12a1</v>
          </cell>
        </row>
        <row r="2933">
          <cell r="B2933">
            <v>44055645</v>
          </cell>
          <cell r="C2933" t="str">
            <v>Trần Thị Thủy Trúc</v>
          </cell>
          <cell r="D2933">
            <v>29</v>
          </cell>
          <cell r="E2933">
            <v>1</v>
          </cell>
          <cell r="F2933">
            <v>1999</v>
          </cell>
          <cell r="G2933">
            <v>12</v>
          </cell>
          <cell r="H2933" t="str">
            <v>12a1</v>
          </cell>
        </row>
        <row r="2934">
          <cell r="B2934">
            <v>46215233</v>
          </cell>
          <cell r="C2934" t="str">
            <v>Hồ Sỹ Long</v>
          </cell>
          <cell r="D2934">
            <v>2</v>
          </cell>
          <cell r="E2934">
            <v>3</v>
          </cell>
          <cell r="F2934">
            <v>1999</v>
          </cell>
          <cell r="G2934">
            <v>12</v>
          </cell>
          <cell r="H2934" t="str">
            <v>12a1</v>
          </cell>
        </row>
        <row r="2935">
          <cell r="B2935">
            <v>44131467</v>
          </cell>
          <cell r="C2935" t="str">
            <v>Bùi Thị Duyên</v>
          </cell>
          <cell r="D2935">
            <v>16</v>
          </cell>
          <cell r="E2935">
            <v>1</v>
          </cell>
          <cell r="F2935">
            <v>1999</v>
          </cell>
          <cell r="G2935">
            <v>12</v>
          </cell>
          <cell r="H2935" t="str">
            <v>12a1</v>
          </cell>
        </row>
        <row r="2936">
          <cell r="B2936">
            <v>43881751</v>
          </cell>
          <cell r="C2936" t="str">
            <v>Vũ Thị Thương</v>
          </cell>
          <cell r="D2936">
            <v>10</v>
          </cell>
          <cell r="E2936">
            <v>4</v>
          </cell>
          <cell r="F2936">
            <v>1999</v>
          </cell>
          <cell r="G2936">
            <v>12</v>
          </cell>
          <cell r="H2936" t="str">
            <v>12a8</v>
          </cell>
        </row>
        <row r="2937">
          <cell r="B2937">
            <v>44460280</v>
          </cell>
          <cell r="C2937" t="str">
            <v>Nguyễn Thị Kiều Oanh</v>
          </cell>
          <cell r="D2937">
            <v>5</v>
          </cell>
          <cell r="E2937">
            <v>5</v>
          </cell>
          <cell r="F2937">
            <v>1999</v>
          </cell>
          <cell r="G2937">
            <v>12</v>
          </cell>
          <cell r="H2937" t="str">
            <v>12A8</v>
          </cell>
        </row>
        <row r="2938">
          <cell r="B2938">
            <v>44632649</v>
          </cell>
          <cell r="C2938" t="str">
            <v>Hoang Quoc Nhat</v>
          </cell>
          <cell r="D2938">
            <v>15</v>
          </cell>
          <cell r="E2938">
            <v>4</v>
          </cell>
          <cell r="F2938">
            <v>1999</v>
          </cell>
          <cell r="G2938">
            <v>12</v>
          </cell>
          <cell r="H2938" t="str">
            <v>12A1</v>
          </cell>
        </row>
        <row r="2939">
          <cell r="B2939">
            <v>48816627</v>
          </cell>
          <cell r="C2939" t="str">
            <v>Phạm Thị Thúy Hằng</v>
          </cell>
          <cell r="D2939">
            <v>19</v>
          </cell>
          <cell r="E2939">
            <v>8</v>
          </cell>
          <cell r="F2939">
            <v>1999</v>
          </cell>
          <cell r="G2939">
            <v>12</v>
          </cell>
          <cell r="H2939" t="str">
            <v>a8</v>
          </cell>
        </row>
        <row r="2940">
          <cell r="B2940">
            <v>43456188</v>
          </cell>
          <cell r="C2940" t="str">
            <v>Nguyễn Thị Liễu</v>
          </cell>
          <cell r="D2940">
            <v>2</v>
          </cell>
          <cell r="E2940">
            <v>6</v>
          </cell>
          <cell r="F2940">
            <v>1999</v>
          </cell>
          <cell r="G2940">
            <v>12</v>
          </cell>
          <cell r="H2940" t="str">
            <v>12A1</v>
          </cell>
        </row>
        <row r="2941">
          <cell r="B2941">
            <v>41717417</v>
          </cell>
          <cell r="C2941" t="str">
            <v>Hoàng Thị Thùy Linh</v>
          </cell>
          <cell r="D2941">
            <v>27</v>
          </cell>
          <cell r="E2941">
            <v>5</v>
          </cell>
          <cell r="F2941">
            <v>1999</v>
          </cell>
          <cell r="G2941">
            <v>12</v>
          </cell>
          <cell r="H2941" t="str">
            <v>12a3</v>
          </cell>
        </row>
        <row r="2942">
          <cell r="B2942">
            <v>43502128</v>
          </cell>
          <cell r="C2942" t="str">
            <v>Phạm Thị Nguyệt Ân</v>
          </cell>
          <cell r="D2942">
            <v>15</v>
          </cell>
          <cell r="E2942">
            <v>9</v>
          </cell>
          <cell r="F2942">
            <v>1999</v>
          </cell>
          <cell r="G2942">
            <v>12</v>
          </cell>
          <cell r="H2942" t="str">
            <v>12a1</v>
          </cell>
        </row>
        <row r="2943">
          <cell r="B2943">
            <v>45338527</v>
          </cell>
          <cell r="C2943" t="str">
            <v>Nguyễn Thị Thục Duyên</v>
          </cell>
          <cell r="D2943">
            <v>15</v>
          </cell>
          <cell r="E2943">
            <v>2</v>
          </cell>
          <cell r="F2943">
            <v>1999</v>
          </cell>
          <cell r="G2943">
            <v>12</v>
          </cell>
          <cell r="H2943" t="str">
            <v>A8</v>
          </cell>
        </row>
        <row r="2944">
          <cell r="B2944">
            <v>43966983</v>
          </cell>
          <cell r="C2944" t="str">
            <v>Nghiêm Hồ Nhược Nam</v>
          </cell>
          <cell r="D2944">
            <v>28</v>
          </cell>
          <cell r="E2944">
            <v>12</v>
          </cell>
          <cell r="F2944">
            <v>1999</v>
          </cell>
          <cell r="G2944">
            <v>12</v>
          </cell>
          <cell r="H2944" t="str">
            <v>a8</v>
          </cell>
        </row>
        <row r="2945">
          <cell r="B2945">
            <v>43792509</v>
          </cell>
          <cell r="C2945" t="str">
            <v>Tranthi Dinh</v>
          </cell>
          <cell r="D2945">
            <v>8</v>
          </cell>
          <cell r="E2945">
            <v>3</v>
          </cell>
          <cell r="F2945">
            <v>1998</v>
          </cell>
          <cell r="G2945">
            <v>12</v>
          </cell>
          <cell r="H2945" t="str">
            <v>12a7</v>
          </cell>
        </row>
        <row r="2946">
          <cell r="B2946">
            <v>45029839</v>
          </cell>
          <cell r="C2946" t="str">
            <v>Vương ánh Nguyệt</v>
          </cell>
          <cell r="D2946">
            <v>29</v>
          </cell>
          <cell r="E2946">
            <v>3</v>
          </cell>
          <cell r="F2946">
            <v>1999</v>
          </cell>
          <cell r="G2946">
            <v>12</v>
          </cell>
          <cell r="H2946" t="str">
            <v>a7</v>
          </cell>
        </row>
        <row r="2947">
          <cell r="B2947">
            <v>14210793</v>
          </cell>
          <cell r="C2947" t="str">
            <v>Lê Nữ Khánh Vy</v>
          </cell>
          <cell r="D2947">
            <v>30</v>
          </cell>
          <cell r="E2947">
            <v>4</v>
          </cell>
          <cell r="F2947">
            <v>1999</v>
          </cell>
          <cell r="G2947">
            <v>12</v>
          </cell>
          <cell r="H2947" t="str">
            <v>12a3</v>
          </cell>
        </row>
        <row r="2948">
          <cell r="B2948">
            <v>49168977</v>
          </cell>
          <cell r="C2948" t="str">
            <v>Trần Văn Trí</v>
          </cell>
          <cell r="D2948">
            <v>16</v>
          </cell>
          <cell r="E2948">
            <v>11</v>
          </cell>
          <cell r="F2948">
            <v>1999</v>
          </cell>
          <cell r="G2948">
            <v>12</v>
          </cell>
          <cell r="H2948" t="str">
            <v>12A2</v>
          </cell>
        </row>
        <row r="2949">
          <cell r="B2949">
            <v>38937326</v>
          </cell>
          <cell r="C2949" t="str">
            <v>Hồ Quốc Tuấn</v>
          </cell>
          <cell r="D2949">
            <v>26</v>
          </cell>
          <cell r="E2949">
            <v>4</v>
          </cell>
          <cell r="F2949">
            <v>1999</v>
          </cell>
          <cell r="G2949">
            <v>12</v>
          </cell>
          <cell r="H2949" t="str">
            <v>12a1</v>
          </cell>
        </row>
        <row r="2950">
          <cell r="B2950">
            <v>48217716</v>
          </cell>
          <cell r="C2950" t="str">
            <v>Nguyễn Kim Luân</v>
          </cell>
          <cell r="D2950">
            <v>24</v>
          </cell>
          <cell r="E2950">
            <v>8</v>
          </cell>
          <cell r="F2950">
            <v>1999</v>
          </cell>
          <cell r="G2950">
            <v>12</v>
          </cell>
          <cell r="H2950" t="str">
            <v>12A3</v>
          </cell>
        </row>
        <row r="2951">
          <cell r="B2951">
            <v>41368577</v>
          </cell>
          <cell r="C2951" t="str">
            <v>Nguyễn Thị Huệ</v>
          </cell>
          <cell r="D2951">
            <v>2</v>
          </cell>
          <cell r="E2951">
            <v>1</v>
          </cell>
          <cell r="F2951">
            <v>1999</v>
          </cell>
          <cell r="G2951">
            <v>12</v>
          </cell>
          <cell r="H2951" t="str">
            <v>12a3</v>
          </cell>
        </row>
        <row r="2952">
          <cell r="B2952">
            <v>27477691</v>
          </cell>
          <cell r="C2952" t="str">
            <v>Nguyễn Thị Thuận</v>
          </cell>
          <cell r="D2952">
            <v>20</v>
          </cell>
          <cell r="E2952">
            <v>1</v>
          </cell>
          <cell r="F2952">
            <v>1999</v>
          </cell>
          <cell r="G2952">
            <v>12</v>
          </cell>
          <cell r="H2952" t="str">
            <v>12a3</v>
          </cell>
        </row>
        <row r="2953">
          <cell r="B2953">
            <v>45426345</v>
          </cell>
          <cell r="C2953" t="str">
            <v>Cao Minh Hoang</v>
          </cell>
          <cell r="D2953">
            <v>17</v>
          </cell>
          <cell r="E2953">
            <v>7</v>
          </cell>
          <cell r="F2953">
            <v>1999</v>
          </cell>
          <cell r="G2953">
            <v>12</v>
          </cell>
          <cell r="H2953" t="str">
            <v>12A1</v>
          </cell>
        </row>
        <row r="2954">
          <cell r="B2954">
            <v>49014027</v>
          </cell>
          <cell r="C2954" t="str">
            <v>Huỳnh Ngọc Huyền Trân</v>
          </cell>
          <cell r="D2954">
            <v>4</v>
          </cell>
          <cell r="E2954">
            <v>11</v>
          </cell>
          <cell r="F2954">
            <v>1999</v>
          </cell>
          <cell r="G2954">
            <v>12</v>
          </cell>
          <cell r="H2954" t="str">
            <v>12to</v>
          </cell>
        </row>
        <row r="2955">
          <cell r="B2955">
            <v>34327268</v>
          </cell>
          <cell r="C2955" t="str">
            <v>Phạm Minh Tú</v>
          </cell>
          <cell r="D2955">
            <v>1</v>
          </cell>
          <cell r="E2955">
            <v>10</v>
          </cell>
          <cell r="F2955">
            <v>1999</v>
          </cell>
          <cell r="G2955">
            <v>12</v>
          </cell>
          <cell r="H2955" t="str">
            <v>12to</v>
          </cell>
        </row>
        <row r="2956">
          <cell r="B2956">
            <v>47072331</v>
          </cell>
          <cell r="C2956" t="str">
            <v>Đinh Quang Dự</v>
          </cell>
          <cell r="D2956">
            <v>17</v>
          </cell>
          <cell r="E2956">
            <v>7</v>
          </cell>
          <cell r="F2956">
            <v>1999</v>
          </cell>
          <cell r="G2956">
            <v>12</v>
          </cell>
          <cell r="H2956" t="str">
            <v>12A3</v>
          </cell>
        </row>
        <row r="2957">
          <cell r="B2957">
            <v>46476933</v>
          </cell>
          <cell r="C2957" t="str">
            <v>Huỳnh Thị Kim Chi</v>
          </cell>
          <cell r="D2957">
            <v>2</v>
          </cell>
          <cell r="E2957">
            <v>9</v>
          </cell>
          <cell r="F2957">
            <v>1999</v>
          </cell>
          <cell r="G2957">
            <v>12</v>
          </cell>
          <cell r="H2957" t="str">
            <v>12A1</v>
          </cell>
        </row>
        <row r="2958">
          <cell r="B2958">
            <v>48374277</v>
          </cell>
          <cell r="C2958" t="str">
            <v>Cao Trần Anh Thư</v>
          </cell>
          <cell r="D2958">
            <v>29</v>
          </cell>
          <cell r="E2958">
            <v>6</v>
          </cell>
          <cell r="F2958">
            <v>1999</v>
          </cell>
          <cell r="G2958">
            <v>12</v>
          </cell>
          <cell r="H2958" t="str">
            <v>12a1</v>
          </cell>
        </row>
        <row r="2959">
          <cell r="B2959">
            <v>41348126</v>
          </cell>
          <cell r="C2959" t="str">
            <v>Trần Thùy Trang</v>
          </cell>
          <cell r="D2959">
            <v>29</v>
          </cell>
          <cell r="E2959">
            <v>4</v>
          </cell>
          <cell r="F2959">
            <v>1999</v>
          </cell>
          <cell r="G2959">
            <v>12</v>
          </cell>
          <cell r="H2959" t="str">
            <v>12to</v>
          </cell>
        </row>
        <row r="2960">
          <cell r="B2960">
            <v>41347810</v>
          </cell>
          <cell r="C2960" t="str">
            <v>Phạm Hà Giang</v>
          </cell>
          <cell r="D2960">
            <v>11</v>
          </cell>
          <cell r="E2960">
            <v>11</v>
          </cell>
          <cell r="F2960">
            <v>1999</v>
          </cell>
          <cell r="G2960">
            <v>12</v>
          </cell>
          <cell r="H2960" t="str">
            <v>12to</v>
          </cell>
        </row>
        <row r="2961">
          <cell r="B2961">
            <v>50133412</v>
          </cell>
          <cell r="C2961" t="str">
            <v>Anh Kim</v>
          </cell>
          <cell r="D2961">
            <v>12</v>
          </cell>
          <cell r="E2961">
            <v>5</v>
          </cell>
          <cell r="F2961">
            <v>1998</v>
          </cell>
          <cell r="G2961">
            <v>12</v>
          </cell>
          <cell r="H2961" t="str">
            <v>12c3</v>
          </cell>
        </row>
        <row r="2962">
          <cell r="B2962">
            <v>47341645</v>
          </cell>
          <cell r="C2962" t="str">
            <v>Trần Thị Thu Thảo</v>
          </cell>
          <cell r="D2962">
            <v>9</v>
          </cell>
          <cell r="E2962">
            <v>9</v>
          </cell>
          <cell r="F2962">
            <v>1999</v>
          </cell>
          <cell r="G2962">
            <v>12</v>
          </cell>
          <cell r="H2962" t="str">
            <v>12c1</v>
          </cell>
        </row>
        <row r="2963">
          <cell r="B2963">
            <v>49070798</v>
          </cell>
          <cell r="C2963" t="str">
            <v>Ngô Thị Hoàng Anh</v>
          </cell>
          <cell r="D2963">
            <v>23</v>
          </cell>
          <cell r="E2963">
            <v>12</v>
          </cell>
          <cell r="F2963">
            <v>1999</v>
          </cell>
          <cell r="G2963">
            <v>12</v>
          </cell>
          <cell r="H2963">
            <v>12</v>
          </cell>
        </row>
        <row r="2964">
          <cell r="B2964">
            <v>49530714</v>
          </cell>
          <cell r="C2964" t="str">
            <v>Hoang Thi Hue</v>
          </cell>
          <cell r="D2964">
            <v>12</v>
          </cell>
          <cell r="E2964">
            <v>4</v>
          </cell>
          <cell r="F2964">
            <v>1999</v>
          </cell>
          <cell r="G2964">
            <v>12</v>
          </cell>
          <cell r="H2964" t="str">
            <v>12c3</v>
          </cell>
        </row>
        <row r="2965">
          <cell r="B2965">
            <v>29708934</v>
          </cell>
          <cell r="C2965" t="str">
            <v>Phan Mạnh Thắng</v>
          </cell>
          <cell r="D2965">
            <v>16</v>
          </cell>
          <cell r="E2965">
            <v>8</v>
          </cell>
          <cell r="F2965">
            <v>1999</v>
          </cell>
          <cell r="G2965">
            <v>12</v>
          </cell>
          <cell r="H2965" t="str">
            <v>12a3</v>
          </cell>
        </row>
        <row r="2966">
          <cell r="B2966">
            <v>47343332</v>
          </cell>
          <cell r="C2966" t="str">
            <v>Nguyên Xuân Trường</v>
          </cell>
          <cell r="D2966">
            <v>20</v>
          </cell>
          <cell r="E2966">
            <v>5</v>
          </cell>
          <cell r="F2966">
            <v>1999</v>
          </cell>
          <cell r="G2966">
            <v>12</v>
          </cell>
          <cell r="H2966" t="str">
            <v>12c1</v>
          </cell>
        </row>
        <row r="2967">
          <cell r="B2967">
            <v>50134548</v>
          </cell>
          <cell r="C2967" t="str">
            <v>Trần Tuấn Kiệt</v>
          </cell>
          <cell r="D2967">
            <v>19</v>
          </cell>
          <cell r="E2967">
            <v>11</v>
          </cell>
          <cell r="F2967">
            <v>1999</v>
          </cell>
          <cell r="G2967">
            <v>12</v>
          </cell>
          <cell r="H2967" t="str">
            <v>12c3</v>
          </cell>
        </row>
        <row r="2968">
          <cell r="B2968">
            <v>30195222</v>
          </cell>
          <cell r="C2968" t="str">
            <v>Trần Thị Hải Hà</v>
          </cell>
          <cell r="D2968">
            <v>30</v>
          </cell>
          <cell r="E2968">
            <v>11</v>
          </cell>
          <cell r="F2968">
            <v>1999</v>
          </cell>
          <cell r="G2968">
            <v>12</v>
          </cell>
          <cell r="H2968" t="str">
            <v>12a3</v>
          </cell>
        </row>
        <row r="2969">
          <cell r="B2969">
            <v>43456678</v>
          </cell>
          <cell r="C2969" t="str">
            <v>Nguyễn Quốc Tuấn</v>
          </cell>
          <cell r="D2969">
            <v>29</v>
          </cell>
          <cell r="E2969">
            <v>10</v>
          </cell>
          <cell r="F2969">
            <v>1999</v>
          </cell>
          <cell r="G2969">
            <v>12</v>
          </cell>
          <cell r="H2969" t="str">
            <v>12A1</v>
          </cell>
        </row>
        <row r="2970">
          <cell r="B2970">
            <v>39277592</v>
          </cell>
          <cell r="C2970" t="str">
            <v>Lê Thị Lệ Quyên</v>
          </cell>
          <cell r="D2970">
            <v>13</v>
          </cell>
          <cell r="E2970">
            <v>3</v>
          </cell>
          <cell r="F2970">
            <v>1999</v>
          </cell>
          <cell r="G2970">
            <v>12</v>
          </cell>
          <cell r="H2970" t="str">
            <v>12a1</v>
          </cell>
        </row>
        <row r="2971">
          <cell r="B2971">
            <v>43870106</v>
          </cell>
          <cell r="C2971" t="str">
            <v>Nguyễn Thị Minh Nguyên</v>
          </cell>
          <cell r="D2971">
            <v>10</v>
          </cell>
          <cell r="E2971">
            <v>11</v>
          </cell>
          <cell r="F2971">
            <v>1999</v>
          </cell>
          <cell r="G2971">
            <v>12</v>
          </cell>
          <cell r="H2971" t="str">
            <v>12a1</v>
          </cell>
        </row>
        <row r="2972">
          <cell r="B2972">
            <v>39129859</v>
          </cell>
          <cell r="C2972" t="str">
            <v>Nguyễn Thị Mỹ Linh</v>
          </cell>
          <cell r="D2972">
            <v>4</v>
          </cell>
          <cell r="E2972">
            <v>8</v>
          </cell>
          <cell r="F2972">
            <v>1999</v>
          </cell>
          <cell r="G2972">
            <v>12</v>
          </cell>
          <cell r="H2972" t="str">
            <v>12a1</v>
          </cell>
        </row>
        <row r="2973">
          <cell r="B2973">
            <v>45426021</v>
          </cell>
          <cell r="C2973" t="str">
            <v>Trần Nguyên Thông</v>
          </cell>
          <cell r="D2973">
            <v>17</v>
          </cell>
          <cell r="E2973">
            <v>12</v>
          </cell>
          <cell r="F2973">
            <v>1998</v>
          </cell>
          <cell r="G2973">
            <v>12</v>
          </cell>
          <cell r="H2973" t="str">
            <v>a8</v>
          </cell>
        </row>
        <row r="2974">
          <cell r="B2974">
            <v>41703405</v>
          </cell>
          <cell r="C2974" t="str">
            <v>Nguyễn Văn Khải</v>
          </cell>
          <cell r="D2974">
            <v>20</v>
          </cell>
          <cell r="E2974">
            <v>12</v>
          </cell>
          <cell r="F2974">
            <v>1998</v>
          </cell>
          <cell r="G2974">
            <v>12</v>
          </cell>
          <cell r="H2974" t="str">
            <v>11a3</v>
          </cell>
        </row>
        <row r="2975">
          <cell r="B2975">
            <v>44131640</v>
          </cell>
          <cell r="C2975" t="str">
            <v>Vũ Thị Nguyên</v>
          </cell>
          <cell r="D2975">
            <v>18</v>
          </cell>
          <cell r="E2975">
            <v>12</v>
          </cell>
          <cell r="F2975">
            <v>1999</v>
          </cell>
          <cell r="G2975">
            <v>12</v>
          </cell>
          <cell r="H2975" t="str">
            <v>12A1</v>
          </cell>
        </row>
        <row r="2976">
          <cell r="B2976">
            <v>43971535</v>
          </cell>
          <cell r="C2976" t="str">
            <v>Pham Thi Hoa</v>
          </cell>
          <cell r="D2976">
            <v>18</v>
          </cell>
          <cell r="E2976">
            <v>9</v>
          </cell>
          <cell r="F2976">
            <v>1999</v>
          </cell>
          <cell r="G2976">
            <v>12</v>
          </cell>
          <cell r="H2976" t="str">
            <v>12a8</v>
          </cell>
        </row>
        <row r="2977">
          <cell r="B2977">
            <v>43904655</v>
          </cell>
          <cell r="C2977" t="str">
            <v>Trần Nguyên Uyên Phương</v>
          </cell>
          <cell r="D2977">
            <v>3</v>
          </cell>
          <cell r="E2977">
            <v>9</v>
          </cell>
          <cell r="F2977">
            <v>1999</v>
          </cell>
          <cell r="G2977">
            <v>12</v>
          </cell>
          <cell r="H2977" t="str">
            <v>12a8</v>
          </cell>
        </row>
        <row r="2978">
          <cell r="B2978">
            <v>43695856</v>
          </cell>
          <cell r="C2978" t="str">
            <v>Phạm Thế Duy</v>
          </cell>
          <cell r="D2978">
            <v>27</v>
          </cell>
          <cell r="E2978">
            <v>9</v>
          </cell>
          <cell r="F2978">
            <v>1999</v>
          </cell>
          <cell r="G2978">
            <v>12</v>
          </cell>
          <cell r="H2978" t="str">
            <v>12a1</v>
          </cell>
        </row>
        <row r="2979">
          <cell r="B2979">
            <v>43802045</v>
          </cell>
          <cell r="C2979" t="str">
            <v>Trần Thị Hiền</v>
          </cell>
          <cell r="D2979">
            <v>5</v>
          </cell>
          <cell r="E2979">
            <v>1</v>
          </cell>
          <cell r="F2979">
            <v>1999</v>
          </cell>
          <cell r="G2979">
            <v>12</v>
          </cell>
          <cell r="H2979" t="str">
            <v>12a1</v>
          </cell>
        </row>
        <row r="2980">
          <cell r="B2980">
            <v>44684791</v>
          </cell>
          <cell r="C2980" t="str">
            <v>Phạm Viết Trung</v>
          </cell>
          <cell r="D2980">
            <v>19</v>
          </cell>
          <cell r="E2980">
            <v>5</v>
          </cell>
          <cell r="F2980">
            <v>1999</v>
          </cell>
          <cell r="G2980">
            <v>12</v>
          </cell>
          <cell r="H2980" t="str">
            <v>12a1</v>
          </cell>
        </row>
        <row r="2981">
          <cell r="B2981">
            <v>47150274</v>
          </cell>
          <cell r="C2981" t="str">
            <v>Trần Thị Thu Thủy</v>
          </cell>
          <cell r="D2981">
            <v>5</v>
          </cell>
          <cell r="E2981">
            <v>12</v>
          </cell>
          <cell r="F2981">
            <v>1999</v>
          </cell>
          <cell r="G2981">
            <v>12</v>
          </cell>
          <cell r="H2981" t="str">
            <v>12a3</v>
          </cell>
        </row>
        <row r="2982">
          <cell r="B2982">
            <v>44057657</v>
          </cell>
          <cell r="C2982" t="str">
            <v>Phan Thị Vy</v>
          </cell>
          <cell r="D2982">
            <v>23</v>
          </cell>
          <cell r="E2982">
            <v>11</v>
          </cell>
          <cell r="F2982">
            <v>1999</v>
          </cell>
          <cell r="G2982">
            <v>12</v>
          </cell>
          <cell r="H2982" t="str">
            <v>12a1</v>
          </cell>
        </row>
        <row r="2983">
          <cell r="B2983">
            <v>35775583</v>
          </cell>
          <cell r="C2983" t="str">
            <v>Doãn Thị Hải Yến</v>
          </cell>
          <cell r="D2983">
            <v>20</v>
          </cell>
          <cell r="E2983">
            <v>11</v>
          </cell>
          <cell r="F2983">
            <v>1999</v>
          </cell>
          <cell r="G2983">
            <v>12</v>
          </cell>
          <cell r="H2983" t="str">
            <v>12a8</v>
          </cell>
        </row>
        <row r="2984">
          <cell r="B2984">
            <v>16281773</v>
          </cell>
          <cell r="C2984" t="str">
            <v>Nguyễn Thị Phượng</v>
          </cell>
          <cell r="D2984">
            <v>30</v>
          </cell>
          <cell r="E2984">
            <v>4</v>
          </cell>
          <cell r="F2984">
            <v>1999</v>
          </cell>
          <cell r="G2984">
            <v>12</v>
          </cell>
          <cell r="H2984" t="str">
            <v>12a1</v>
          </cell>
        </row>
        <row r="2985">
          <cell r="B2985">
            <v>47072802</v>
          </cell>
          <cell r="C2985" t="str">
            <v>Nguyễn Thị Xuân Hiền</v>
          </cell>
          <cell r="D2985">
            <v>21</v>
          </cell>
          <cell r="E2985">
            <v>8</v>
          </cell>
          <cell r="F2985">
            <v>1999</v>
          </cell>
          <cell r="G2985">
            <v>12</v>
          </cell>
          <cell r="H2985" t="str">
            <v>12a3</v>
          </cell>
        </row>
        <row r="2986">
          <cell r="B2986">
            <v>51307997</v>
          </cell>
          <cell r="C2986" t="str">
            <v>Nguyễn Việt Trinh</v>
          </cell>
          <cell r="D2986">
            <v>16</v>
          </cell>
          <cell r="E2986">
            <v>8</v>
          </cell>
          <cell r="F2986">
            <v>1999</v>
          </cell>
          <cell r="G2986">
            <v>12</v>
          </cell>
          <cell r="H2986" t="str">
            <v>12a3</v>
          </cell>
        </row>
        <row r="2987">
          <cell r="B2987">
            <v>44055612</v>
          </cell>
          <cell r="C2987" t="str">
            <v>Phan Văn Phi</v>
          </cell>
          <cell r="D2987">
            <v>1</v>
          </cell>
          <cell r="E2987">
            <v>4</v>
          </cell>
          <cell r="F2987">
            <v>1999</v>
          </cell>
          <cell r="G2987">
            <v>12</v>
          </cell>
          <cell r="H2987" t="str">
            <v>12a1</v>
          </cell>
        </row>
        <row r="2988">
          <cell r="B2988">
            <v>51323837</v>
          </cell>
          <cell r="C2988" t="str">
            <v>Doãn Đoàn Huy</v>
          </cell>
          <cell r="D2988">
            <v>2</v>
          </cell>
          <cell r="E2988">
            <v>9</v>
          </cell>
          <cell r="F2988">
            <v>1999</v>
          </cell>
          <cell r="G2988">
            <v>12</v>
          </cell>
          <cell r="H2988" t="str">
            <v>12a3</v>
          </cell>
        </row>
        <row r="2989">
          <cell r="B2989">
            <v>46666173</v>
          </cell>
          <cell r="C2989" t="str">
            <v>Đoàn Nguyễn Thanh Huyền</v>
          </cell>
          <cell r="D2989">
            <v>30</v>
          </cell>
          <cell r="E2989">
            <v>7</v>
          </cell>
          <cell r="F2989">
            <v>1999</v>
          </cell>
          <cell r="G2989">
            <v>12</v>
          </cell>
          <cell r="H2989" t="str">
            <v>12A3</v>
          </cell>
        </row>
        <row r="2990">
          <cell r="B2990">
            <v>47072658</v>
          </cell>
          <cell r="C2990" t="str">
            <v>Võ Nữ Đông Phương</v>
          </cell>
          <cell r="D2990">
            <v>4</v>
          </cell>
          <cell r="E2990">
            <v>10</v>
          </cell>
          <cell r="F2990">
            <v>1999</v>
          </cell>
          <cell r="G2990">
            <v>12</v>
          </cell>
          <cell r="H2990" t="str">
            <v>12a3</v>
          </cell>
        </row>
        <row r="2991">
          <cell r="B2991">
            <v>30239237</v>
          </cell>
          <cell r="C2991" t="str">
            <v>Trần Minh Hòa</v>
          </cell>
          <cell r="D2991">
            <v>22</v>
          </cell>
          <cell r="E2991">
            <v>8</v>
          </cell>
          <cell r="F2991">
            <v>1999</v>
          </cell>
          <cell r="G2991">
            <v>12</v>
          </cell>
          <cell r="H2991" t="str">
            <v>12a3</v>
          </cell>
        </row>
        <row r="2992">
          <cell r="B2992">
            <v>49833112</v>
          </cell>
          <cell r="C2992" t="str">
            <v>Nguyễn Hoàng Tuấn</v>
          </cell>
          <cell r="D2992">
            <v>27</v>
          </cell>
          <cell r="E2992">
            <v>1</v>
          </cell>
          <cell r="F2992">
            <v>1999</v>
          </cell>
          <cell r="G2992">
            <v>12</v>
          </cell>
          <cell r="H2992" t="str">
            <v>12A1</v>
          </cell>
        </row>
        <row r="2993">
          <cell r="B2993">
            <v>50842102</v>
          </cell>
          <cell r="C2993" t="str">
            <v>Nguyễn Bá Xuân Vũ</v>
          </cell>
          <cell r="D2993">
            <v>27</v>
          </cell>
          <cell r="E2993">
            <v>8</v>
          </cell>
          <cell r="F2993">
            <v>1999</v>
          </cell>
          <cell r="G2993">
            <v>12</v>
          </cell>
          <cell r="H2993" t="str">
            <v>12TO</v>
          </cell>
        </row>
        <row r="2994">
          <cell r="B2994">
            <v>45374239</v>
          </cell>
          <cell r="C2994" t="str">
            <v>Vũ Thị Thảo</v>
          </cell>
          <cell r="D2994">
            <v>29</v>
          </cell>
          <cell r="E2994">
            <v>3</v>
          </cell>
          <cell r="F2994">
            <v>1999</v>
          </cell>
          <cell r="G2994">
            <v>12</v>
          </cell>
          <cell r="H2994" t="str">
            <v>12a8</v>
          </cell>
        </row>
        <row r="2995">
          <cell r="B2995">
            <v>48224203</v>
          </cell>
          <cell r="C2995" t="str">
            <v>Tằng Xây Ngần</v>
          </cell>
          <cell r="D2995">
            <v>7</v>
          </cell>
          <cell r="E2995">
            <v>11</v>
          </cell>
          <cell r="F2995">
            <v>1999</v>
          </cell>
          <cell r="G2995">
            <v>12</v>
          </cell>
          <cell r="H2995" t="str">
            <v>12c1</v>
          </cell>
        </row>
        <row r="2996">
          <cell r="B2996">
            <v>52013514</v>
          </cell>
          <cell r="C2996" t="str">
            <v>Nguyễn Thị Thùy Trang</v>
          </cell>
          <cell r="D2996">
            <v>4</v>
          </cell>
          <cell r="E2996">
            <v>1</v>
          </cell>
          <cell r="F2996">
            <v>1999</v>
          </cell>
          <cell r="G2996">
            <v>12</v>
          </cell>
          <cell r="H2996" t="str">
            <v>12c3</v>
          </cell>
        </row>
        <row r="2997">
          <cell r="B2997">
            <v>34758089</v>
          </cell>
          <cell r="C2997" t="str">
            <v>Nguyễn Thị Thư</v>
          </cell>
          <cell r="D2997">
            <v>17</v>
          </cell>
          <cell r="E2997">
            <v>1</v>
          </cell>
          <cell r="F2997">
            <v>1999</v>
          </cell>
          <cell r="G2997">
            <v>12</v>
          </cell>
          <cell r="H2997" t="str">
            <v>12a1</v>
          </cell>
        </row>
        <row r="2998">
          <cell r="B2998">
            <v>35013098</v>
          </cell>
          <cell r="C2998" t="str">
            <v>Nguyễn Văn Tuấn</v>
          </cell>
          <cell r="D2998">
            <v>13</v>
          </cell>
          <cell r="E2998">
            <v>2</v>
          </cell>
          <cell r="F2998">
            <v>1999</v>
          </cell>
          <cell r="G2998">
            <v>12</v>
          </cell>
          <cell r="H2998" t="str">
            <v>12a</v>
          </cell>
        </row>
        <row r="2999">
          <cell r="B2999">
            <v>40140912</v>
          </cell>
          <cell r="C2999" t="str">
            <v>Đào Thị Hoa Nhi</v>
          </cell>
          <cell r="D2999">
            <v>8</v>
          </cell>
          <cell r="E2999">
            <v>8</v>
          </cell>
          <cell r="F2999">
            <v>1999</v>
          </cell>
          <cell r="G2999">
            <v>12</v>
          </cell>
          <cell r="H2999" t="str">
            <v>12a1</v>
          </cell>
        </row>
        <row r="3000">
          <cell r="B3000">
            <v>43763597</v>
          </cell>
          <cell r="C3000" t="str">
            <v>Nguyễn Hoàng Tú</v>
          </cell>
          <cell r="D3000">
            <v>10</v>
          </cell>
          <cell r="E3000">
            <v>3</v>
          </cell>
          <cell r="F3000">
            <v>1999</v>
          </cell>
          <cell r="G3000">
            <v>12</v>
          </cell>
          <cell r="H3000" t="str">
            <v>12a1</v>
          </cell>
        </row>
        <row r="3001">
          <cell r="B3001">
            <v>43801554</v>
          </cell>
          <cell r="C3001" t="str">
            <v>Lê Hoàng Phúc</v>
          </cell>
          <cell r="D3001">
            <v>28</v>
          </cell>
          <cell r="E3001">
            <v>4</v>
          </cell>
          <cell r="F3001">
            <v>1999</v>
          </cell>
          <cell r="G3001">
            <v>12</v>
          </cell>
          <cell r="H3001" t="str">
            <v>12a1</v>
          </cell>
        </row>
        <row r="3002">
          <cell r="B3002">
            <v>49814153</v>
          </cell>
          <cell r="C3002" t="str">
            <v>Trần Thị Thùy Trang</v>
          </cell>
          <cell r="D3002">
            <v>1</v>
          </cell>
          <cell r="E3002">
            <v>1</v>
          </cell>
          <cell r="F3002">
            <v>1999</v>
          </cell>
          <cell r="G3002">
            <v>12</v>
          </cell>
          <cell r="H3002" t="str">
            <v>12A1</v>
          </cell>
        </row>
        <row r="3003">
          <cell r="B3003">
            <v>43518818</v>
          </cell>
          <cell r="C3003" t="str">
            <v>Nguyễn Tri Tân</v>
          </cell>
          <cell r="D3003">
            <v>1</v>
          </cell>
          <cell r="E3003">
            <v>7</v>
          </cell>
          <cell r="F3003">
            <v>1999</v>
          </cell>
          <cell r="G3003">
            <v>12</v>
          </cell>
          <cell r="H3003" t="str">
            <v>12a1</v>
          </cell>
        </row>
        <row r="3004">
          <cell r="B3004">
            <v>44131635</v>
          </cell>
          <cell r="C3004" t="str">
            <v>Nguyễn Thị Hồng Nhung</v>
          </cell>
          <cell r="D3004">
            <v>20</v>
          </cell>
          <cell r="E3004">
            <v>8</v>
          </cell>
          <cell r="F3004">
            <v>1999</v>
          </cell>
          <cell r="G3004">
            <v>12</v>
          </cell>
          <cell r="H3004" t="str">
            <v>A8</v>
          </cell>
        </row>
        <row r="3005">
          <cell r="B3005">
            <v>39135243</v>
          </cell>
          <cell r="C3005" t="str">
            <v>Võ Quỳnh Oanh</v>
          </cell>
          <cell r="D3005">
            <v>25</v>
          </cell>
          <cell r="E3005">
            <v>9</v>
          </cell>
          <cell r="F3005">
            <v>1999</v>
          </cell>
          <cell r="G3005">
            <v>12</v>
          </cell>
          <cell r="H3005" t="str">
            <v>12a1</v>
          </cell>
        </row>
        <row r="3006">
          <cell r="B3006">
            <v>34862856</v>
          </cell>
          <cell r="C3006" t="str">
            <v>Đỗ Trọng Nhân</v>
          </cell>
          <cell r="D3006">
            <v>3</v>
          </cell>
          <cell r="E3006">
            <v>9</v>
          </cell>
          <cell r="F3006">
            <v>1999</v>
          </cell>
          <cell r="G3006">
            <v>12</v>
          </cell>
          <cell r="H3006" t="str">
            <v>12a2</v>
          </cell>
        </row>
        <row r="3007">
          <cell r="B3007">
            <v>46457077</v>
          </cell>
          <cell r="C3007" t="str">
            <v>Hồ Thị Thuý Kiều</v>
          </cell>
          <cell r="D3007">
            <v>10</v>
          </cell>
          <cell r="E3007">
            <v>4</v>
          </cell>
          <cell r="F3007">
            <v>1999</v>
          </cell>
          <cell r="G3007">
            <v>12</v>
          </cell>
          <cell r="H3007" t="str">
            <v>12a3</v>
          </cell>
        </row>
        <row r="3008">
          <cell r="B3008">
            <v>45516147</v>
          </cell>
          <cell r="C3008" t="str">
            <v>Lê Thị Ninh</v>
          </cell>
          <cell r="D3008">
            <v>17</v>
          </cell>
          <cell r="E3008">
            <v>10</v>
          </cell>
          <cell r="F3008">
            <v>1999</v>
          </cell>
          <cell r="G3008">
            <v>12</v>
          </cell>
          <cell r="H3008" t="str">
            <v>12a4</v>
          </cell>
        </row>
        <row r="3009">
          <cell r="B3009">
            <v>43745236</v>
          </cell>
          <cell r="C3009" t="str">
            <v>Hồ Thị Ái Xuân</v>
          </cell>
          <cell r="D3009">
            <v>29</v>
          </cell>
          <cell r="E3009">
            <v>11</v>
          </cell>
          <cell r="F3009">
            <v>1999</v>
          </cell>
          <cell r="G3009">
            <v>12</v>
          </cell>
          <cell r="H3009" t="str">
            <v>12A1</v>
          </cell>
        </row>
        <row r="3010">
          <cell r="B3010">
            <v>30030458</v>
          </cell>
          <cell r="C3010" t="str">
            <v>Trần Trung Hiếu</v>
          </cell>
          <cell r="D3010">
            <v>22</v>
          </cell>
          <cell r="E3010">
            <v>6</v>
          </cell>
          <cell r="F3010">
            <v>1999</v>
          </cell>
          <cell r="G3010">
            <v>12</v>
          </cell>
          <cell r="H3010" t="str">
            <v>a3</v>
          </cell>
        </row>
        <row r="3011">
          <cell r="B3011">
            <v>45077665</v>
          </cell>
          <cell r="C3011" t="str">
            <v>Lâm Thanh Quyền</v>
          </cell>
          <cell r="D3011">
            <v>19</v>
          </cell>
          <cell r="E3011">
            <v>10</v>
          </cell>
          <cell r="F3011">
            <v>1999</v>
          </cell>
          <cell r="G3011">
            <v>12</v>
          </cell>
          <cell r="H3011" t="str">
            <v>12a2</v>
          </cell>
        </row>
        <row r="3012">
          <cell r="B3012">
            <v>37129047</v>
          </cell>
          <cell r="C3012" t="str">
            <v>Đỗ Duy Hiếu</v>
          </cell>
          <cell r="D3012">
            <v>1</v>
          </cell>
          <cell r="E3012">
            <v>11</v>
          </cell>
          <cell r="F3012">
            <v>1999</v>
          </cell>
          <cell r="G3012">
            <v>12</v>
          </cell>
          <cell r="H3012" t="str">
            <v>12a1</v>
          </cell>
        </row>
        <row r="3013">
          <cell r="B3013">
            <v>50656534</v>
          </cell>
          <cell r="C3013" t="str">
            <v>Cao Vo Huynh</v>
          </cell>
          <cell r="D3013">
            <v>2</v>
          </cell>
          <cell r="E3013">
            <v>9</v>
          </cell>
          <cell r="F3013">
            <v>2016</v>
          </cell>
          <cell r="G3013">
            <v>12</v>
          </cell>
          <cell r="H3013" t="str">
            <v>12TO</v>
          </cell>
        </row>
        <row r="3014">
          <cell r="B3014">
            <v>48705411</v>
          </cell>
          <cell r="C3014" t="str">
            <v>Chu Văn Nhật</v>
          </cell>
          <cell r="D3014">
            <v>14</v>
          </cell>
          <cell r="E3014">
            <v>3</v>
          </cell>
          <cell r="F3014">
            <v>1999</v>
          </cell>
          <cell r="G3014">
            <v>12</v>
          </cell>
          <cell r="H3014" t="str">
            <v>12a1</v>
          </cell>
        </row>
        <row r="3015">
          <cell r="B3015">
            <v>46664000</v>
          </cell>
          <cell r="C3015" t="str">
            <v>Hứa Thị Sơn</v>
          </cell>
          <cell r="D3015">
            <v>7</v>
          </cell>
          <cell r="E3015">
            <v>3</v>
          </cell>
          <cell r="F3015">
            <v>1999</v>
          </cell>
          <cell r="G3015">
            <v>12</v>
          </cell>
          <cell r="H3015" t="str">
            <v>a1</v>
          </cell>
        </row>
        <row r="3016">
          <cell r="B3016">
            <v>49227687</v>
          </cell>
          <cell r="C3016" t="str">
            <v>Hoàng Thị Hà</v>
          </cell>
          <cell r="D3016">
            <v>16</v>
          </cell>
          <cell r="E3016">
            <v>10</v>
          </cell>
          <cell r="F3016">
            <v>1999</v>
          </cell>
          <cell r="G3016">
            <v>12</v>
          </cell>
          <cell r="H3016" t="str">
            <v>12a1</v>
          </cell>
        </row>
        <row r="3017">
          <cell r="B3017">
            <v>47342105</v>
          </cell>
          <cell r="C3017" t="str">
            <v>Ho Thi Thanh Nha</v>
          </cell>
          <cell r="D3017">
            <v>27</v>
          </cell>
          <cell r="E3017">
            <v>1</v>
          </cell>
          <cell r="F3017">
            <v>1999</v>
          </cell>
          <cell r="G3017">
            <v>12</v>
          </cell>
          <cell r="H3017" t="str">
            <v>12c1</v>
          </cell>
        </row>
        <row r="3018">
          <cell r="B3018">
            <v>47564468</v>
          </cell>
          <cell r="C3018" t="str">
            <v>Phan Khắc Khải</v>
          </cell>
          <cell r="D3018">
            <v>29</v>
          </cell>
          <cell r="E3018">
            <v>11</v>
          </cell>
          <cell r="F3018">
            <v>1999</v>
          </cell>
          <cell r="G3018">
            <v>12</v>
          </cell>
          <cell r="H3018" t="str">
            <v>12c1</v>
          </cell>
        </row>
        <row r="3019">
          <cell r="B3019">
            <v>43661300</v>
          </cell>
          <cell r="C3019" t="str">
            <v>Phạm Viết Thành</v>
          </cell>
          <cell r="D3019">
            <v>29</v>
          </cell>
          <cell r="E3019">
            <v>8</v>
          </cell>
          <cell r="F3019">
            <v>1999</v>
          </cell>
          <cell r="G3019">
            <v>12</v>
          </cell>
          <cell r="H3019" t="str">
            <v>12a1</v>
          </cell>
        </row>
        <row r="3020">
          <cell r="B3020">
            <v>39527356</v>
          </cell>
          <cell r="C3020" t="str">
            <v>Nguyễn Thái Sơn</v>
          </cell>
          <cell r="D3020">
            <v>12</v>
          </cell>
          <cell r="E3020">
            <v>12</v>
          </cell>
          <cell r="F3020">
            <v>1999</v>
          </cell>
          <cell r="G3020">
            <v>12</v>
          </cell>
          <cell r="H3020" t="str">
            <v>12a1</v>
          </cell>
        </row>
        <row r="3021">
          <cell r="B3021">
            <v>45954855</v>
          </cell>
          <cell r="C3021" t="str">
            <v>Nguyễn Thị Bảo Châu</v>
          </cell>
          <cell r="D3021">
            <v>13</v>
          </cell>
          <cell r="E3021">
            <v>12</v>
          </cell>
          <cell r="F3021">
            <v>1999</v>
          </cell>
          <cell r="G3021">
            <v>12</v>
          </cell>
          <cell r="H3021" t="str">
            <v>12a3</v>
          </cell>
        </row>
        <row r="3022">
          <cell r="B3022">
            <v>43554242</v>
          </cell>
          <cell r="C3022" t="str">
            <v>Dương Thị Thu Trang</v>
          </cell>
          <cell r="D3022">
            <v>21</v>
          </cell>
          <cell r="E3022">
            <v>11</v>
          </cell>
          <cell r="F3022">
            <v>1999</v>
          </cell>
          <cell r="G3022">
            <v>12</v>
          </cell>
          <cell r="H3022" t="str">
            <v>12a1</v>
          </cell>
        </row>
        <row r="3023">
          <cell r="B3023">
            <v>47072836</v>
          </cell>
          <cell r="C3023" t="str">
            <v>Ngô Minh Tú</v>
          </cell>
          <cell r="D3023">
            <v>19</v>
          </cell>
          <cell r="E3023">
            <v>1</v>
          </cell>
          <cell r="F3023">
            <v>1999</v>
          </cell>
          <cell r="G3023">
            <v>12</v>
          </cell>
          <cell r="H3023" t="str">
            <v>12A3</v>
          </cell>
        </row>
        <row r="3024">
          <cell r="B3024">
            <v>27119964</v>
          </cell>
          <cell r="C3024" t="str">
            <v>Hoàng Đình Thiên Đông</v>
          </cell>
          <cell r="D3024">
            <v>2</v>
          </cell>
          <cell r="E3024">
            <v>5</v>
          </cell>
          <cell r="F3024">
            <v>1999</v>
          </cell>
          <cell r="G3024">
            <v>12</v>
          </cell>
          <cell r="H3024" t="str">
            <v>12a1</v>
          </cell>
        </row>
        <row r="3025">
          <cell r="B3025">
            <v>45435224</v>
          </cell>
          <cell r="C3025" t="str">
            <v>Trịnh Văn Ninh</v>
          </cell>
          <cell r="D3025">
            <v>5</v>
          </cell>
          <cell r="E3025">
            <v>3</v>
          </cell>
          <cell r="F3025">
            <v>1999</v>
          </cell>
          <cell r="G3025">
            <v>12</v>
          </cell>
          <cell r="H3025" t="str">
            <v>12a</v>
          </cell>
        </row>
        <row r="3026">
          <cell r="B3026">
            <v>43790119</v>
          </cell>
          <cell r="C3026" t="str">
            <v>Trương Tiến Hoàng</v>
          </cell>
          <cell r="D3026">
            <v>30</v>
          </cell>
          <cell r="E3026">
            <v>4</v>
          </cell>
          <cell r="F3026">
            <v>1999</v>
          </cell>
          <cell r="G3026">
            <v>12</v>
          </cell>
          <cell r="H3026" t="str">
            <v>12a2</v>
          </cell>
        </row>
        <row r="3027">
          <cell r="B3027">
            <v>43924847</v>
          </cell>
          <cell r="C3027" t="str">
            <v>Nguyễn Thanh Tâm</v>
          </cell>
          <cell r="D3027">
            <v>20</v>
          </cell>
          <cell r="E3027">
            <v>7</v>
          </cell>
          <cell r="F3027">
            <v>1999</v>
          </cell>
          <cell r="G3027">
            <v>12</v>
          </cell>
          <cell r="H3027" t="str">
            <v>12a1</v>
          </cell>
        </row>
        <row r="3028">
          <cell r="B3028">
            <v>42534925</v>
          </cell>
          <cell r="C3028" t="str">
            <v>Phạm Duy Khánh</v>
          </cell>
          <cell r="D3028">
            <v>21</v>
          </cell>
          <cell r="E3028">
            <v>3</v>
          </cell>
          <cell r="F3028">
            <v>1999</v>
          </cell>
          <cell r="G3028">
            <v>12</v>
          </cell>
          <cell r="H3028" t="str">
            <v>12a1</v>
          </cell>
        </row>
        <row r="3029">
          <cell r="B3029">
            <v>36045811</v>
          </cell>
          <cell r="C3029" t="str">
            <v>Văn Duy Tăng</v>
          </cell>
          <cell r="D3029">
            <v>25</v>
          </cell>
          <cell r="E3029">
            <v>3</v>
          </cell>
          <cell r="F3029">
            <v>1999</v>
          </cell>
          <cell r="G3029">
            <v>12</v>
          </cell>
          <cell r="H3029" t="str">
            <v>12a3</v>
          </cell>
        </row>
        <row r="3030">
          <cell r="B3030">
            <v>45954101</v>
          </cell>
          <cell r="C3030" t="str">
            <v>Nguyễn Văn Hùng</v>
          </cell>
          <cell r="D3030">
            <v>13</v>
          </cell>
          <cell r="E3030">
            <v>12</v>
          </cell>
          <cell r="F3030">
            <v>1999</v>
          </cell>
          <cell r="G3030">
            <v>12</v>
          </cell>
          <cell r="H3030" t="str">
            <v>12a3</v>
          </cell>
        </row>
        <row r="3031">
          <cell r="B3031">
            <v>46765602</v>
          </cell>
          <cell r="C3031" t="str">
            <v>Hoang Thi Ngoc Tram</v>
          </cell>
          <cell r="D3031">
            <v>11</v>
          </cell>
          <cell r="E3031">
            <v>4</v>
          </cell>
          <cell r="F3031">
            <v>1999</v>
          </cell>
          <cell r="G3031">
            <v>12</v>
          </cell>
          <cell r="H3031" t="str">
            <v>12a1</v>
          </cell>
        </row>
        <row r="3032">
          <cell r="B3032">
            <v>41694194</v>
          </cell>
          <cell r="C3032" t="str">
            <v>Võ Trọng Minh</v>
          </cell>
          <cell r="D3032">
            <v>26</v>
          </cell>
          <cell r="E3032">
            <v>4</v>
          </cell>
          <cell r="F3032">
            <v>1999</v>
          </cell>
          <cell r="G3032">
            <v>12</v>
          </cell>
          <cell r="H3032" t="str">
            <v>12a3</v>
          </cell>
        </row>
        <row r="3033">
          <cell r="B3033">
            <v>43759332</v>
          </cell>
          <cell r="C3033" t="str">
            <v>Trương Đình Hà</v>
          </cell>
          <cell r="D3033">
            <v>11</v>
          </cell>
          <cell r="E3033">
            <v>8</v>
          </cell>
          <cell r="F3033">
            <v>1999</v>
          </cell>
          <cell r="G3033">
            <v>12</v>
          </cell>
          <cell r="H3033" t="str">
            <v>12a1</v>
          </cell>
        </row>
        <row r="3034">
          <cell r="B3034">
            <v>46956976</v>
          </cell>
          <cell r="C3034" t="str">
            <v>Trần Thị Linh</v>
          </cell>
          <cell r="D3034">
            <v>3</v>
          </cell>
          <cell r="E3034">
            <v>11</v>
          </cell>
          <cell r="F3034">
            <v>1999</v>
          </cell>
          <cell r="G3034">
            <v>12</v>
          </cell>
          <cell r="H3034" t="str">
            <v>12a1</v>
          </cell>
        </row>
        <row r="3035">
          <cell r="B3035">
            <v>46619096</v>
          </cell>
          <cell r="C3035" t="str">
            <v>Pan Ngọc Hà</v>
          </cell>
          <cell r="D3035">
            <v>28</v>
          </cell>
          <cell r="E3035">
            <v>9</v>
          </cell>
          <cell r="F3035">
            <v>1999</v>
          </cell>
          <cell r="G3035">
            <v>12</v>
          </cell>
          <cell r="H3035" t="str">
            <v>12 Toán</v>
          </cell>
        </row>
        <row r="3036">
          <cell r="B3036">
            <v>47341801</v>
          </cell>
          <cell r="C3036" t="str">
            <v>Hoàng Văn Chiến</v>
          </cell>
          <cell r="D3036">
            <v>19</v>
          </cell>
          <cell r="E3036">
            <v>5</v>
          </cell>
          <cell r="F3036">
            <v>1999</v>
          </cell>
          <cell r="G3036">
            <v>12</v>
          </cell>
          <cell r="H3036" t="str">
            <v>12c1</v>
          </cell>
        </row>
        <row r="3037">
          <cell r="B3037">
            <v>43702216</v>
          </cell>
          <cell r="C3037" t="str">
            <v>Phạm Hoàng Anh</v>
          </cell>
          <cell r="D3037">
            <v>3</v>
          </cell>
          <cell r="E3037">
            <v>10</v>
          </cell>
          <cell r="F3037">
            <v>1999</v>
          </cell>
          <cell r="G3037">
            <v>12</v>
          </cell>
          <cell r="H3037" t="str">
            <v>a1</v>
          </cell>
        </row>
        <row r="3038">
          <cell r="B3038">
            <v>46841955</v>
          </cell>
          <cell r="C3038" t="str">
            <v>Đàm Ánh Tuyết</v>
          </cell>
          <cell r="D3038">
            <v>20</v>
          </cell>
          <cell r="E3038">
            <v>10</v>
          </cell>
          <cell r="F3038">
            <v>1999</v>
          </cell>
          <cell r="G3038">
            <v>12</v>
          </cell>
          <cell r="H3038" t="str">
            <v>b1</v>
          </cell>
        </row>
        <row r="3039">
          <cell r="B3039">
            <v>27867584</v>
          </cell>
          <cell r="C3039" t="str">
            <v>Đặng Như Kim Hoàn</v>
          </cell>
          <cell r="D3039">
            <v>2</v>
          </cell>
          <cell r="E3039">
            <v>6</v>
          </cell>
          <cell r="F3039">
            <v>2012</v>
          </cell>
          <cell r="G3039">
            <v>12</v>
          </cell>
          <cell r="H3039" t="str">
            <v>12a</v>
          </cell>
        </row>
        <row r="3040">
          <cell r="B3040">
            <v>49634194</v>
          </cell>
          <cell r="C3040" t="str">
            <v>Lê Thu Uyên</v>
          </cell>
          <cell r="D3040">
            <v>25</v>
          </cell>
          <cell r="E3040">
            <v>10</v>
          </cell>
          <cell r="F3040">
            <v>1999</v>
          </cell>
          <cell r="G3040">
            <v>12</v>
          </cell>
          <cell r="H3040" t="str">
            <v>12a2</v>
          </cell>
        </row>
        <row r="3041">
          <cell r="B3041">
            <v>45649093</v>
          </cell>
          <cell r="C3041" t="str">
            <v>Nguyễn Thị Thanh Trang</v>
          </cell>
          <cell r="D3041">
            <v>27</v>
          </cell>
          <cell r="E3041">
            <v>4</v>
          </cell>
          <cell r="F3041">
            <v>1999</v>
          </cell>
          <cell r="G3041">
            <v>12</v>
          </cell>
          <cell r="H3041" t="str">
            <v>12a1</v>
          </cell>
        </row>
        <row r="3042">
          <cell r="B3042">
            <v>35013324</v>
          </cell>
          <cell r="C3042" t="str">
            <v>Nguyễn Thị Thu Hà</v>
          </cell>
          <cell r="D3042">
            <v>28</v>
          </cell>
          <cell r="E3042">
            <v>10</v>
          </cell>
          <cell r="F3042">
            <v>1999</v>
          </cell>
          <cell r="G3042">
            <v>12</v>
          </cell>
          <cell r="H3042" t="str">
            <v>12a</v>
          </cell>
        </row>
        <row r="3043">
          <cell r="B3043">
            <v>43874694</v>
          </cell>
          <cell r="C3043" t="str">
            <v>Lê Thị Việt Trinh</v>
          </cell>
          <cell r="D3043">
            <v>6</v>
          </cell>
          <cell r="E3043">
            <v>6</v>
          </cell>
          <cell r="F3043">
            <v>1999</v>
          </cell>
          <cell r="G3043">
            <v>12</v>
          </cell>
          <cell r="H3043" t="str">
            <v>12A1</v>
          </cell>
        </row>
        <row r="3044">
          <cell r="B3044">
            <v>45468467</v>
          </cell>
          <cell r="C3044" t="str">
            <v>Trần Thị Duyên</v>
          </cell>
          <cell r="D3044">
            <v>21</v>
          </cell>
          <cell r="E3044">
            <v>1</v>
          </cell>
          <cell r="F3044">
            <v>1999</v>
          </cell>
          <cell r="G3044">
            <v>12</v>
          </cell>
          <cell r="H3044" t="str">
            <v>12A1</v>
          </cell>
        </row>
        <row r="3045">
          <cell r="B3045">
            <v>47073927</v>
          </cell>
          <cell r="C3045" t="str">
            <v>Phạm Quang Chiến</v>
          </cell>
          <cell r="D3045">
            <v>19</v>
          </cell>
          <cell r="E3045">
            <v>8</v>
          </cell>
          <cell r="F3045">
            <v>1999</v>
          </cell>
          <cell r="G3045">
            <v>12</v>
          </cell>
          <cell r="H3045" t="str">
            <v>A3</v>
          </cell>
        </row>
        <row r="3046">
          <cell r="B3046">
            <v>40413748</v>
          </cell>
          <cell r="C3046" t="str">
            <v>Phạm Thị Lâm Oanh</v>
          </cell>
          <cell r="D3046">
            <v>15</v>
          </cell>
          <cell r="E3046">
            <v>2</v>
          </cell>
          <cell r="F3046">
            <v>1999</v>
          </cell>
          <cell r="G3046">
            <v>12</v>
          </cell>
          <cell r="H3046" t="str">
            <v>12a3</v>
          </cell>
        </row>
        <row r="3047">
          <cell r="B3047">
            <v>45958146</v>
          </cell>
          <cell r="C3047" t="str">
            <v>Lê Quang Hoàng Lộc</v>
          </cell>
          <cell r="D3047">
            <v>13</v>
          </cell>
          <cell r="E3047">
            <v>12</v>
          </cell>
          <cell r="F3047">
            <v>1999</v>
          </cell>
          <cell r="G3047">
            <v>12</v>
          </cell>
          <cell r="H3047" t="str">
            <v>12a3</v>
          </cell>
        </row>
        <row r="3048">
          <cell r="B3048">
            <v>51381564</v>
          </cell>
          <cell r="C3048" t="str">
            <v>Lang Đức Thịnh</v>
          </cell>
          <cell r="D3048">
            <v>25</v>
          </cell>
          <cell r="E3048">
            <v>8</v>
          </cell>
          <cell r="F3048">
            <v>1999</v>
          </cell>
          <cell r="G3048">
            <v>12</v>
          </cell>
          <cell r="H3048" t="str">
            <v>b1</v>
          </cell>
        </row>
        <row r="3049">
          <cell r="B3049">
            <v>44161476</v>
          </cell>
          <cell r="C3049" t="str">
            <v>Nguyễn Duy Hoàng</v>
          </cell>
          <cell r="D3049">
            <v>7</v>
          </cell>
          <cell r="E3049">
            <v>9</v>
          </cell>
          <cell r="F3049">
            <v>1999</v>
          </cell>
          <cell r="G3049">
            <v>12</v>
          </cell>
          <cell r="H3049" t="str">
            <v>12a1</v>
          </cell>
        </row>
        <row r="3050">
          <cell r="B3050">
            <v>48383871</v>
          </cell>
          <cell r="C3050" t="str">
            <v>Vũ Thị Huê</v>
          </cell>
          <cell r="D3050">
            <v>27</v>
          </cell>
          <cell r="E3050">
            <v>9</v>
          </cell>
          <cell r="F3050">
            <v>1999</v>
          </cell>
          <cell r="G3050">
            <v>12</v>
          </cell>
          <cell r="H3050" t="str">
            <v>12A1</v>
          </cell>
        </row>
        <row r="3051">
          <cell r="B3051">
            <v>36897688</v>
          </cell>
          <cell r="C3051" t="str">
            <v>Hoàng Thị Mến</v>
          </cell>
          <cell r="D3051">
            <v>19</v>
          </cell>
          <cell r="E3051">
            <v>3</v>
          </cell>
          <cell r="F3051">
            <v>1999</v>
          </cell>
          <cell r="G3051">
            <v>12</v>
          </cell>
          <cell r="H3051" t="str">
            <v>12a1</v>
          </cell>
        </row>
        <row r="3052">
          <cell r="B3052">
            <v>47342229</v>
          </cell>
          <cell r="C3052" t="str">
            <v>Nguyễn Thị Mỹ Linh</v>
          </cell>
          <cell r="D3052">
            <v>27</v>
          </cell>
          <cell r="E3052">
            <v>8</v>
          </cell>
          <cell r="F3052">
            <v>1999</v>
          </cell>
          <cell r="G3052">
            <v>12</v>
          </cell>
          <cell r="H3052" t="str">
            <v>12c1</v>
          </cell>
        </row>
        <row r="3053">
          <cell r="B3053">
            <v>51346113</v>
          </cell>
          <cell r="C3053" t="str">
            <v>Phan Thị Huệ</v>
          </cell>
          <cell r="D3053">
            <v>30</v>
          </cell>
          <cell r="E3053">
            <v>12</v>
          </cell>
          <cell r="F3053">
            <v>1999</v>
          </cell>
          <cell r="G3053">
            <v>12</v>
          </cell>
          <cell r="H3053" t="str">
            <v>B1</v>
          </cell>
        </row>
        <row r="3054">
          <cell r="B3054">
            <v>47235986</v>
          </cell>
          <cell r="C3054" t="str">
            <v>Phạm Thị My</v>
          </cell>
          <cell r="D3054">
            <v>14</v>
          </cell>
          <cell r="E3054">
            <v>11</v>
          </cell>
          <cell r="F3054">
            <v>1999</v>
          </cell>
          <cell r="G3054">
            <v>12</v>
          </cell>
          <cell r="H3054" t="str">
            <v>12a1</v>
          </cell>
        </row>
        <row r="3055">
          <cell r="B3055">
            <v>29216327</v>
          </cell>
          <cell r="C3055" t="str">
            <v>Châu Mỹ Hằng</v>
          </cell>
          <cell r="D3055">
            <v>6</v>
          </cell>
          <cell r="E3055">
            <v>3</v>
          </cell>
          <cell r="F3055">
            <v>1999</v>
          </cell>
          <cell r="G3055">
            <v>12</v>
          </cell>
          <cell r="H3055" t="str">
            <v>12a3</v>
          </cell>
        </row>
        <row r="3056">
          <cell r="B3056">
            <v>44760700</v>
          </cell>
          <cell r="C3056" t="str">
            <v>Phan Xuân Vỹ</v>
          </cell>
          <cell r="D3056">
            <v>8</v>
          </cell>
          <cell r="E3056">
            <v>10</v>
          </cell>
          <cell r="F3056">
            <v>1999</v>
          </cell>
          <cell r="G3056">
            <v>12</v>
          </cell>
          <cell r="H3056" t="str">
            <v>12a1</v>
          </cell>
        </row>
        <row r="3057">
          <cell r="B3057">
            <v>46383215</v>
          </cell>
          <cell r="C3057" t="str">
            <v>Đinh Thị Vy Vy</v>
          </cell>
          <cell r="D3057">
            <v>1</v>
          </cell>
          <cell r="E3057">
            <v>6</v>
          </cell>
          <cell r="F3057">
            <v>1999</v>
          </cell>
          <cell r="G3057">
            <v>12</v>
          </cell>
          <cell r="H3057" t="str">
            <v>12a2</v>
          </cell>
        </row>
        <row r="3058">
          <cell r="B3058">
            <v>43696567</v>
          </cell>
          <cell r="C3058" t="str">
            <v>Nguyễn Văn Hoàn</v>
          </cell>
          <cell r="D3058">
            <v>27</v>
          </cell>
          <cell r="E3058">
            <v>3</v>
          </cell>
          <cell r="F3058">
            <v>1998</v>
          </cell>
          <cell r="G3058">
            <v>12</v>
          </cell>
          <cell r="H3058" t="str">
            <v>12a1</v>
          </cell>
        </row>
        <row r="3059">
          <cell r="B3059">
            <v>45784364</v>
          </cell>
          <cell r="C3059" t="str">
            <v>Phạm Thị Tú Uyên</v>
          </cell>
          <cell r="D3059">
            <v>7</v>
          </cell>
          <cell r="E3059">
            <v>10</v>
          </cell>
          <cell r="F3059">
            <v>1999</v>
          </cell>
          <cell r="G3059">
            <v>12</v>
          </cell>
          <cell r="H3059" t="str">
            <v>12a1</v>
          </cell>
        </row>
        <row r="3060">
          <cell r="B3060">
            <v>29566861</v>
          </cell>
          <cell r="C3060" t="str">
            <v>Lê Quang Linh</v>
          </cell>
          <cell r="D3060">
            <v>5</v>
          </cell>
          <cell r="E3060">
            <v>4</v>
          </cell>
          <cell r="F3060">
            <v>1999</v>
          </cell>
          <cell r="G3060">
            <v>12</v>
          </cell>
          <cell r="H3060" t="str">
            <v>12a3</v>
          </cell>
        </row>
        <row r="3061">
          <cell r="B3061">
            <v>46759425</v>
          </cell>
          <cell r="C3061" t="str">
            <v>Bạch Đình Tiến</v>
          </cell>
          <cell r="D3061">
            <v>17</v>
          </cell>
          <cell r="E3061">
            <v>12</v>
          </cell>
          <cell r="F3061">
            <v>1999</v>
          </cell>
          <cell r="G3061">
            <v>12</v>
          </cell>
          <cell r="H3061" t="str">
            <v>12b1</v>
          </cell>
        </row>
        <row r="3062">
          <cell r="B3062">
            <v>49485215</v>
          </cell>
          <cell r="C3062" t="str">
            <v>Nguyễn Thị Ngọc</v>
          </cell>
          <cell r="D3062">
            <v>2</v>
          </cell>
          <cell r="E3062">
            <v>2</v>
          </cell>
          <cell r="F3062">
            <v>1999</v>
          </cell>
          <cell r="G3062">
            <v>12</v>
          </cell>
          <cell r="H3062" t="str">
            <v>b1</v>
          </cell>
        </row>
        <row r="3063">
          <cell r="B3063">
            <v>51091390</v>
          </cell>
          <cell r="C3063" t="str">
            <v>Nguyễn Thị Vân Anh</v>
          </cell>
          <cell r="D3063">
            <v>14</v>
          </cell>
          <cell r="E3063">
            <v>11</v>
          </cell>
          <cell r="F3063">
            <v>1999</v>
          </cell>
          <cell r="G3063">
            <v>12</v>
          </cell>
          <cell r="H3063" t="str">
            <v>12a1</v>
          </cell>
        </row>
        <row r="3064">
          <cell r="B3064">
            <v>46026580</v>
          </cell>
          <cell r="C3064" t="str">
            <v>Lê Thị Phương Trinh</v>
          </cell>
          <cell r="D3064">
            <v>26</v>
          </cell>
          <cell r="E3064">
            <v>11</v>
          </cell>
          <cell r="F3064">
            <v>1999</v>
          </cell>
          <cell r="G3064">
            <v>12</v>
          </cell>
          <cell r="H3064" t="str">
            <v>LY</v>
          </cell>
        </row>
        <row r="3065">
          <cell r="B3065">
            <v>32826329</v>
          </cell>
          <cell r="C3065" t="str">
            <v>Phạm Thị Thu Phương</v>
          </cell>
          <cell r="D3065">
            <v>26</v>
          </cell>
          <cell r="E3065">
            <v>6</v>
          </cell>
          <cell r="F3065">
            <v>1999</v>
          </cell>
          <cell r="G3065">
            <v>12</v>
          </cell>
          <cell r="H3065" t="str">
            <v>12 chuyên</v>
          </cell>
        </row>
        <row r="3066">
          <cell r="B3066">
            <v>46427255</v>
          </cell>
          <cell r="C3066" t="str">
            <v>Phạm Thị Thùy Dương</v>
          </cell>
          <cell r="D3066">
            <v>25</v>
          </cell>
          <cell r="E3066">
            <v>3</v>
          </cell>
          <cell r="F3066">
            <v>1999</v>
          </cell>
          <cell r="G3066">
            <v>12</v>
          </cell>
          <cell r="H3066" t="str">
            <v>ly</v>
          </cell>
        </row>
        <row r="3067">
          <cell r="B3067">
            <v>47342078</v>
          </cell>
          <cell r="C3067" t="str">
            <v>Phan Van Luu</v>
          </cell>
          <cell r="D3067">
            <v>15</v>
          </cell>
          <cell r="E3067">
            <v>8</v>
          </cell>
          <cell r="F3067">
            <v>1998</v>
          </cell>
          <cell r="G3067">
            <v>12</v>
          </cell>
          <cell r="H3067" t="str">
            <v>12c1</v>
          </cell>
        </row>
        <row r="3068">
          <cell r="B3068">
            <v>44031145</v>
          </cell>
          <cell r="C3068" t="str">
            <v>Lương Văn Khá</v>
          </cell>
          <cell r="D3068">
            <v>2</v>
          </cell>
          <cell r="E3068">
            <v>2</v>
          </cell>
          <cell r="F3068">
            <v>1999</v>
          </cell>
          <cell r="G3068">
            <v>12</v>
          </cell>
          <cell r="H3068" t="str">
            <v>12a1</v>
          </cell>
        </row>
        <row r="3069">
          <cell r="B3069">
            <v>49786134</v>
          </cell>
          <cell r="C3069" t="str">
            <v>Nguyễn Thị ánh Hồng</v>
          </cell>
          <cell r="D3069">
            <v>20</v>
          </cell>
          <cell r="E3069">
            <v>9</v>
          </cell>
          <cell r="F3069">
            <v>1999</v>
          </cell>
          <cell r="G3069">
            <v>12</v>
          </cell>
          <cell r="H3069" t="str">
            <v>12a4</v>
          </cell>
        </row>
        <row r="3070">
          <cell r="B3070">
            <v>29442708</v>
          </cell>
          <cell r="C3070" t="str">
            <v>Lương Anh Điệp</v>
          </cell>
          <cell r="D3070">
            <v>20</v>
          </cell>
          <cell r="E3070">
            <v>1</v>
          </cell>
          <cell r="F3070">
            <v>1999</v>
          </cell>
          <cell r="G3070">
            <v>12</v>
          </cell>
          <cell r="H3070" t="str">
            <v>12a3</v>
          </cell>
        </row>
        <row r="3071">
          <cell r="B3071">
            <v>49534846</v>
          </cell>
          <cell r="C3071" t="str">
            <v>Phạm Thị Tường Vi</v>
          </cell>
          <cell r="D3071">
            <v>7</v>
          </cell>
          <cell r="E3071">
            <v>6</v>
          </cell>
          <cell r="F3071">
            <v>1999</v>
          </cell>
          <cell r="G3071">
            <v>12</v>
          </cell>
          <cell r="H3071" t="str">
            <v>12A3</v>
          </cell>
        </row>
        <row r="3072">
          <cell r="B3072">
            <v>49612052</v>
          </cell>
          <cell r="C3072" t="str">
            <v>Đỗ Thị Mai Hương</v>
          </cell>
          <cell r="D3072">
            <v>15</v>
          </cell>
          <cell r="E3072">
            <v>11</v>
          </cell>
          <cell r="F3072">
            <v>1999</v>
          </cell>
          <cell r="G3072">
            <v>12</v>
          </cell>
          <cell r="H3072" t="str">
            <v>12a2</v>
          </cell>
        </row>
        <row r="3073">
          <cell r="B3073">
            <v>46084410</v>
          </cell>
          <cell r="C3073" t="str">
            <v>Bùi Công Thành</v>
          </cell>
          <cell r="D3073">
            <v>13</v>
          </cell>
          <cell r="E3073">
            <v>12</v>
          </cell>
          <cell r="F3073">
            <v>1999</v>
          </cell>
          <cell r="G3073">
            <v>12</v>
          </cell>
          <cell r="H3073" t="str">
            <v>12a3</v>
          </cell>
        </row>
        <row r="3074">
          <cell r="B3074">
            <v>43721154</v>
          </cell>
          <cell r="C3074" t="str">
            <v>Lê Hoàng Nam</v>
          </cell>
          <cell r="D3074">
            <v>23</v>
          </cell>
          <cell r="E3074">
            <v>10</v>
          </cell>
          <cell r="F3074">
            <v>1999</v>
          </cell>
          <cell r="G3074">
            <v>12</v>
          </cell>
          <cell r="H3074" t="str">
            <v>A</v>
          </cell>
        </row>
        <row r="3075">
          <cell r="B3075">
            <v>44774630</v>
          </cell>
          <cell r="C3075" t="str">
            <v>Trần Văn Thái</v>
          </cell>
          <cell r="D3075">
            <v>11</v>
          </cell>
          <cell r="E3075">
            <v>10</v>
          </cell>
          <cell r="F3075">
            <v>1997</v>
          </cell>
          <cell r="G3075">
            <v>12</v>
          </cell>
          <cell r="H3075" t="str">
            <v>12a</v>
          </cell>
        </row>
        <row r="3076">
          <cell r="B3076">
            <v>47094442</v>
          </cell>
          <cell r="C3076" t="str">
            <v>Lê Nguyễn Bảo Thi</v>
          </cell>
          <cell r="D3076">
            <v>16</v>
          </cell>
          <cell r="E3076">
            <v>11</v>
          </cell>
          <cell r="F3076">
            <v>1999</v>
          </cell>
          <cell r="G3076">
            <v>12</v>
          </cell>
          <cell r="H3076" t="str">
            <v>12A3</v>
          </cell>
        </row>
        <row r="3077">
          <cell r="B3077">
            <v>36013780</v>
          </cell>
          <cell r="C3077" t="str">
            <v>Trịnh Thị Thùy Dương</v>
          </cell>
          <cell r="D3077">
            <v>23</v>
          </cell>
          <cell r="E3077">
            <v>5</v>
          </cell>
          <cell r="F3077">
            <v>1999</v>
          </cell>
          <cell r="G3077">
            <v>12</v>
          </cell>
          <cell r="H3077" t="str">
            <v>12a1</v>
          </cell>
        </row>
        <row r="3078">
          <cell r="B3078">
            <v>45114252</v>
          </cell>
          <cell r="C3078" t="str">
            <v>Nguyễn Thị Ánh Nguyệt</v>
          </cell>
          <cell r="D3078">
            <v>10</v>
          </cell>
          <cell r="E3078">
            <v>6</v>
          </cell>
          <cell r="F3078">
            <v>1999</v>
          </cell>
          <cell r="G3078">
            <v>12</v>
          </cell>
          <cell r="H3078" t="str">
            <v>12a1</v>
          </cell>
        </row>
        <row r="3079">
          <cell r="B3079">
            <v>31149461</v>
          </cell>
          <cell r="C3079" t="str">
            <v>Phạm Văn Thiên Ấn</v>
          </cell>
          <cell r="D3079">
            <v>6</v>
          </cell>
          <cell r="E3079">
            <v>9</v>
          </cell>
          <cell r="F3079">
            <v>1999</v>
          </cell>
          <cell r="G3079">
            <v>12</v>
          </cell>
          <cell r="H3079" t="str">
            <v>12a1</v>
          </cell>
        </row>
        <row r="3080">
          <cell r="B3080">
            <v>27866061</v>
          </cell>
          <cell r="C3080" t="str">
            <v>Trần Văn Cường</v>
          </cell>
          <cell r="D3080">
            <v>11</v>
          </cell>
          <cell r="E3080">
            <v>3</v>
          </cell>
          <cell r="F3080">
            <v>1999</v>
          </cell>
          <cell r="G3080">
            <v>12</v>
          </cell>
          <cell r="H3080" t="str">
            <v>12a1</v>
          </cell>
        </row>
        <row r="3081">
          <cell r="B3081">
            <v>38862507</v>
          </cell>
          <cell r="C3081" t="str">
            <v>Phan Thị Thơm</v>
          </cell>
          <cell r="D3081">
            <v>29</v>
          </cell>
          <cell r="E3081">
            <v>3</v>
          </cell>
          <cell r="F3081">
            <v>1999</v>
          </cell>
          <cell r="G3081">
            <v>12</v>
          </cell>
          <cell r="H3081" t="str">
            <v>12b1</v>
          </cell>
        </row>
        <row r="3082">
          <cell r="B3082">
            <v>47509811</v>
          </cell>
          <cell r="C3082" t="str">
            <v>Longthi Phuong</v>
          </cell>
          <cell r="D3082">
            <v>12</v>
          </cell>
          <cell r="E3082">
            <v>11</v>
          </cell>
          <cell r="F3082">
            <v>1999</v>
          </cell>
          <cell r="G3082">
            <v>12</v>
          </cell>
          <cell r="H3082" t="str">
            <v>12a1</v>
          </cell>
        </row>
        <row r="3083">
          <cell r="B3083">
            <v>11445839</v>
          </cell>
          <cell r="C3083" t="str">
            <v>Phan Thị Kiều Trang</v>
          </cell>
          <cell r="D3083">
            <v>20</v>
          </cell>
          <cell r="E3083">
            <v>9</v>
          </cell>
          <cell r="F3083">
            <v>1999</v>
          </cell>
          <cell r="G3083">
            <v>12</v>
          </cell>
          <cell r="H3083" t="str">
            <v>12a1</v>
          </cell>
        </row>
        <row r="3084">
          <cell r="B3084">
            <v>47999747</v>
          </cell>
          <cell r="C3084" t="str">
            <v>Nguyễn Thị Triệu Vy</v>
          </cell>
          <cell r="D3084">
            <v>23</v>
          </cell>
          <cell r="E3084">
            <v>6</v>
          </cell>
          <cell r="F3084">
            <v>1999</v>
          </cell>
          <cell r="G3084">
            <v>12</v>
          </cell>
          <cell r="H3084" t="str">
            <v>12A3</v>
          </cell>
        </row>
        <row r="3085">
          <cell r="B3085">
            <v>44590079</v>
          </cell>
          <cell r="C3085" t="str">
            <v>Vũ Đức Sơn</v>
          </cell>
          <cell r="D3085">
            <v>31</v>
          </cell>
          <cell r="E3085">
            <v>7</v>
          </cell>
          <cell r="F3085">
            <v>1999</v>
          </cell>
          <cell r="G3085">
            <v>12</v>
          </cell>
          <cell r="H3085" t="str">
            <v>12a1</v>
          </cell>
        </row>
        <row r="3086">
          <cell r="B3086">
            <v>45956108</v>
          </cell>
          <cell r="C3086" t="str">
            <v>Huỳnh Thị Cát My</v>
          </cell>
          <cell r="D3086">
            <v>13</v>
          </cell>
          <cell r="E3086">
            <v>12</v>
          </cell>
          <cell r="F3086">
            <v>1999</v>
          </cell>
          <cell r="G3086">
            <v>12</v>
          </cell>
          <cell r="H3086" t="str">
            <v>12a3</v>
          </cell>
        </row>
        <row r="3087">
          <cell r="B3087">
            <v>48874640</v>
          </cell>
          <cell r="C3087" t="str">
            <v>Hoangminh Hieu</v>
          </cell>
          <cell r="D3087">
            <v>7</v>
          </cell>
          <cell r="E3087">
            <v>11</v>
          </cell>
          <cell r="F3087">
            <v>1999</v>
          </cell>
          <cell r="G3087">
            <v>12</v>
          </cell>
          <cell r="H3087" t="str">
            <v>12a5</v>
          </cell>
        </row>
        <row r="3088">
          <cell r="B3088">
            <v>46087189</v>
          </cell>
          <cell r="C3088" t="str">
            <v>Lê Đình Huy</v>
          </cell>
          <cell r="D3088">
            <v>13</v>
          </cell>
          <cell r="E3088">
            <v>12</v>
          </cell>
          <cell r="F3088">
            <v>1999</v>
          </cell>
          <cell r="G3088">
            <v>12</v>
          </cell>
          <cell r="H3088" t="str">
            <v>12a3</v>
          </cell>
        </row>
        <row r="3089">
          <cell r="B3089">
            <v>42258767</v>
          </cell>
          <cell r="C3089" t="str">
            <v>Nguyễn Quang Vinh</v>
          </cell>
          <cell r="D3089">
            <v>24</v>
          </cell>
          <cell r="E3089">
            <v>7</v>
          </cell>
          <cell r="F3089">
            <v>1999</v>
          </cell>
          <cell r="G3089">
            <v>12</v>
          </cell>
          <cell r="H3089" t="str">
            <v>11TO</v>
          </cell>
        </row>
        <row r="3090">
          <cell r="B3090">
            <v>49537775</v>
          </cell>
          <cell r="C3090" t="str">
            <v>Trần Thị út Hạnh</v>
          </cell>
          <cell r="D3090">
            <v>18</v>
          </cell>
          <cell r="E3090">
            <v>10</v>
          </cell>
          <cell r="F3090">
            <v>1999</v>
          </cell>
          <cell r="G3090">
            <v>12</v>
          </cell>
          <cell r="H3090" t="str">
            <v>12a3</v>
          </cell>
        </row>
        <row r="3091">
          <cell r="B3091">
            <v>45322945</v>
          </cell>
          <cell r="C3091" t="str">
            <v>Nguyễn Tú Anh</v>
          </cell>
          <cell r="D3091">
            <v>15</v>
          </cell>
          <cell r="E3091">
            <v>1</v>
          </cell>
          <cell r="F3091">
            <v>1999</v>
          </cell>
          <cell r="G3091">
            <v>12</v>
          </cell>
          <cell r="H3091" t="str">
            <v>12a8</v>
          </cell>
        </row>
        <row r="3092">
          <cell r="B3092">
            <v>45144407</v>
          </cell>
          <cell r="C3092" t="str">
            <v>Nguyễn Văn Lưu</v>
          </cell>
          <cell r="D3092">
            <v>30</v>
          </cell>
          <cell r="E3092">
            <v>11</v>
          </cell>
          <cell r="F3092">
            <v>1998</v>
          </cell>
          <cell r="G3092">
            <v>12</v>
          </cell>
          <cell r="H3092" t="str">
            <v>12a4</v>
          </cell>
        </row>
        <row r="3093">
          <cell r="B3093">
            <v>31081905</v>
          </cell>
          <cell r="C3093" t="str">
            <v>Nguyễn Ngọc Anh</v>
          </cell>
          <cell r="D3093">
            <v>6</v>
          </cell>
          <cell r="E3093">
            <v>6</v>
          </cell>
          <cell r="F3093">
            <v>1999</v>
          </cell>
          <cell r="G3093">
            <v>12</v>
          </cell>
          <cell r="H3093" t="str">
            <v>11a3</v>
          </cell>
        </row>
        <row r="3094">
          <cell r="B3094">
            <v>36068476</v>
          </cell>
          <cell r="C3094" t="str">
            <v>Lê Trung Hậu</v>
          </cell>
          <cell r="D3094">
            <v>25</v>
          </cell>
          <cell r="E3094">
            <v>8</v>
          </cell>
          <cell r="F3094">
            <v>1999</v>
          </cell>
          <cell r="G3094">
            <v>12</v>
          </cell>
          <cell r="H3094" t="str">
            <v>11a3</v>
          </cell>
        </row>
        <row r="3095">
          <cell r="B3095">
            <v>46764405</v>
          </cell>
          <cell r="C3095" t="str">
            <v>Dương Đình Hải</v>
          </cell>
          <cell r="D3095">
            <v>28</v>
          </cell>
          <cell r="E3095">
            <v>5</v>
          </cell>
          <cell r="F3095">
            <v>1999</v>
          </cell>
          <cell r="G3095">
            <v>12</v>
          </cell>
          <cell r="H3095" t="str">
            <v>12b1</v>
          </cell>
        </row>
        <row r="3096">
          <cell r="B3096">
            <v>47792362</v>
          </cell>
          <cell r="C3096" t="str">
            <v>Phan Huyền Trang</v>
          </cell>
          <cell r="D3096">
            <v>26</v>
          </cell>
          <cell r="E3096">
            <v>4</v>
          </cell>
          <cell r="F3096">
            <v>1999</v>
          </cell>
          <cell r="G3096">
            <v>12</v>
          </cell>
          <cell r="H3096" t="str">
            <v>12a2</v>
          </cell>
        </row>
        <row r="3097">
          <cell r="B3097">
            <v>49763775</v>
          </cell>
          <cell r="C3097" t="str">
            <v>Trần Như Quỳnh</v>
          </cell>
          <cell r="D3097">
            <v>23</v>
          </cell>
          <cell r="E3097">
            <v>6</v>
          </cell>
          <cell r="F3097">
            <v>1999</v>
          </cell>
          <cell r="G3097">
            <v>12</v>
          </cell>
          <cell r="H3097" t="str">
            <v>12a2</v>
          </cell>
        </row>
        <row r="3098">
          <cell r="B3098">
            <v>49648148</v>
          </cell>
          <cell r="C3098" t="str">
            <v>Nguyễn Hữu Phước</v>
          </cell>
          <cell r="D3098">
            <v>2</v>
          </cell>
          <cell r="E3098">
            <v>6</v>
          </cell>
          <cell r="F3098">
            <v>1999</v>
          </cell>
          <cell r="G3098">
            <v>12</v>
          </cell>
          <cell r="H3098" t="str">
            <v>12a2</v>
          </cell>
        </row>
        <row r="3099">
          <cell r="B3099">
            <v>31328892</v>
          </cell>
          <cell r="C3099" t="str">
            <v>Nghiệp Hoàng Hạnh</v>
          </cell>
          <cell r="D3099">
            <v>14</v>
          </cell>
          <cell r="E3099">
            <v>2</v>
          </cell>
          <cell r="F3099">
            <v>1999</v>
          </cell>
          <cell r="G3099">
            <v>12</v>
          </cell>
          <cell r="H3099" t="str">
            <v>12b1</v>
          </cell>
        </row>
        <row r="3100">
          <cell r="B3100">
            <v>46467448</v>
          </cell>
          <cell r="C3100" t="str">
            <v>Lê Thị Anh Thư</v>
          </cell>
          <cell r="D3100">
            <v>27</v>
          </cell>
          <cell r="E3100">
            <v>7</v>
          </cell>
          <cell r="F3100">
            <v>1999</v>
          </cell>
          <cell r="G3100">
            <v>12</v>
          </cell>
          <cell r="H3100" t="str">
            <v>LY</v>
          </cell>
        </row>
        <row r="3101">
          <cell r="B3101">
            <v>41737269</v>
          </cell>
          <cell r="C3101" t="str">
            <v>Bùi Minh Lợi</v>
          </cell>
          <cell r="D3101">
            <v>29</v>
          </cell>
          <cell r="E3101">
            <v>11</v>
          </cell>
          <cell r="F3101">
            <v>1999</v>
          </cell>
          <cell r="G3101">
            <v>12</v>
          </cell>
          <cell r="H3101" t="str">
            <v>12a3</v>
          </cell>
        </row>
        <row r="3102">
          <cell r="B3102">
            <v>44804061</v>
          </cell>
          <cell r="C3102" t="str">
            <v>Pham Phuc</v>
          </cell>
          <cell r="D3102">
            <v>9</v>
          </cell>
          <cell r="E3102">
            <v>10</v>
          </cell>
          <cell r="F3102">
            <v>1998</v>
          </cell>
          <cell r="G3102">
            <v>12</v>
          </cell>
          <cell r="H3102" t="str">
            <v>12a5</v>
          </cell>
        </row>
        <row r="3103">
          <cell r="B3103">
            <v>46759692</v>
          </cell>
          <cell r="C3103" t="str">
            <v>Do Thi Ngoc Chien</v>
          </cell>
          <cell r="D3103">
            <v>12</v>
          </cell>
          <cell r="E3103">
            <v>9</v>
          </cell>
          <cell r="F3103">
            <v>1999</v>
          </cell>
          <cell r="G3103">
            <v>12</v>
          </cell>
          <cell r="H3103" t="str">
            <v>b1</v>
          </cell>
        </row>
        <row r="3104">
          <cell r="B3104">
            <v>46349345</v>
          </cell>
          <cell r="C3104" t="str">
            <v>Trịnh Thị Tuyết</v>
          </cell>
          <cell r="D3104">
            <v>12</v>
          </cell>
          <cell r="E3104">
            <v>2</v>
          </cell>
          <cell r="F3104">
            <v>1999</v>
          </cell>
          <cell r="G3104">
            <v>12</v>
          </cell>
          <cell r="H3104" t="str">
            <v>12LY</v>
          </cell>
        </row>
        <row r="3105">
          <cell r="B3105">
            <v>29133556</v>
          </cell>
          <cell r="C3105" t="str">
            <v>Lê Thị Thu Trang</v>
          </cell>
          <cell r="D3105">
            <v>27</v>
          </cell>
          <cell r="E3105">
            <v>1</v>
          </cell>
          <cell r="F3105">
            <v>1999</v>
          </cell>
          <cell r="G3105">
            <v>12</v>
          </cell>
          <cell r="H3105" t="str">
            <v>12a3</v>
          </cell>
        </row>
        <row r="3106">
          <cell r="B3106">
            <v>49900280</v>
          </cell>
          <cell r="C3106" t="str">
            <v>Lê Anh Tuấn</v>
          </cell>
          <cell r="D3106">
            <v>25</v>
          </cell>
          <cell r="E3106">
            <v>5</v>
          </cell>
          <cell r="F3106">
            <v>1999</v>
          </cell>
          <cell r="G3106">
            <v>12</v>
          </cell>
          <cell r="H3106" t="str">
            <v>a4</v>
          </cell>
        </row>
        <row r="3107">
          <cell r="B3107">
            <v>49215357</v>
          </cell>
          <cell r="C3107" t="str">
            <v>Nguyễn Văn Phú</v>
          </cell>
          <cell r="D3107">
            <v>29</v>
          </cell>
          <cell r="E3107">
            <v>3</v>
          </cell>
          <cell r="F3107">
            <v>1999</v>
          </cell>
          <cell r="G3107">
            <v>12</v>
          </cell>
          <cell r="H3107" t="str">
            <v>a8</v>
          </cell>
        </row>
        <row r="3108">
          <cell r="B3108">
            <v>48052859</v>
          </cell>
          <cell r="C3108" t="str">
            <v>Hoàng Thị Kiều Trang</v>
          </cell>
          <cell r="D3108">
            <v>28</v>
          </cell>
          <cell r="E3108">
            <v>9</v>
          </cell>
          <cell r="F3108">
            <v>1999</v>
          </cell>
          <cell r="G3108">
            <v>12</v>
          </cell>
          <cell r="H3108" t="str">
            <v>math</v>
          </cell>
        </row>
        <row r="3109">
          <cell r="B3109">
            <v>49848943</v>
          </cell>
          <cell r="C3109" t="str">
            <v>Nguyễn Duy Sơn</v>
          </cell>
          <cell r="D3109">
            <v>9</v>
          </cell>
          <cell r="E3109">
            <v>12</v>
          </cell>
          <cell r="F3109">
            <v>1999</v>
          </cell>
          <cell r="G3109">
            <v>12</v>
          </cell>
          <cell r="H3109" t="str">
            <v>12a1</v>
          </cell>
        </row>
        <row r="3110">
          <cell r="B3110">
            <v>49522553</v>
          </cell>
          <cell r="C3110" t="str">
            <v>Nguyễnthịthu Nga</v>
          </cell>
          <cell r="D3110">
            <v>2</v>
          </cell>
          <cell r="E3110">
            <v>1</v>
          </cell>
          <cell r="F3110">
            <v>1999</v>
          </cell>
          <cell r="G3110">
            <v>12</v>
          </cell>
          <cell r="H3110" t="str">
            <v>12a4</v>
          </cell>
        </row>
        <row r="3111">
          <cell r="B3111">
            <v>45522995</v>
          </cell>
          <cell r="C3111" t="str">
            <v>Nguyễn Nhật Minh</v>
          </cell>
          <cell r="D3111">
            <v>22</v>
          </cell>
          <cell r="E3111">
            <v>1</v>
          </cell>
          <cell r="F3111">
            <v>2006</v>
          </cell>
          <cell r="G3111">
            <v>5</v>
          </cell>
          <cell r="H3111" t="str">
            <v>5A</v>
          </cell>
        </row>
        <row r="3112">
          <cell r="B3112">
            <v>47158186</v>
          </cell>
          <cell r="C3112" t="str">
            <v>Nguyễn Thị Huyền</v>
          </cell>
          <cell r="D3112">
            <v>20</v>
          </cell>
          <cell r="E3112">
            <v>6</v>
          </cell>
          <cell r="F3112">
            <v>2006</v>
          </cell>
          <cell r="G3112">
            <v>5</v>
          </cell>
          <cell r="H3112" t="str">
            <v>5b</v>
          </cell>
        </row>
        <row r="3113">
          <cell r="B3113">
            <v>46544420</v>
          </cell>
          <cell r="C3113" t="str">
            <v>Nguyễn Văn Nam</v>
          </cell>
          <cell r="D3113">
            <v>21</v>
          </cell>
          <cell r="E3113">
            <v>2</v>
          </cell>
          <cell r="F3113">
            <v>2006</v>
          </cell>
          <cell r="G3113">
            <v>5</v>
          </cell>
          <cell r="H3113" t="str">
            <v>5a</v>
          </cell>
        </row>
        <row r="3114">
          <cell r="B3114">
            <v>49636842</v>
          </cell>
          <cell r="C3114" t="str">
            <v>Nguyễn Văn Hoàng</v>
          </cell>
          <cell r="D3114">
            <v>7</v>
          </cell>
          <cell r="E3114">
            <v>11</v>
          </cell>
          <cell r="F3114">
            <v>2006</v>
          </cell>
          <cell r="G3114">
            <v>5</v>
          </cell>
          <cell r="H3114" t="str">
            <v>5a</v>
          </cell>
        </row>
        <row r="3115">
          <cell r="B3115">
            <v>47779045</v>
          </cell>
          <cell r="C3115" t="str">
            <v>Hà Ngọc Anh</v>
          </cell>
          <cell r="D3115">
            <v>17</v>
          </cell>
          <cell r="E3115">
            <v>1</v>
          </cell>
          <cell r="F3115">
            <v>2006</v>
          </cell>
          <cell r="G3115">
            <v>5</v>
          </cell>
          <cell r="H3115" t="str">
            <v>5a</v>
          </cell>
        </row>
        <row r="3116">
          <cell r="B3116">
            <v>13587632</v>
          </cell>
          <cell r="C3116" t="str">
            <v>Hồ Vũ Hạnh Nguyên</v>
          </cell>
          <cell r="D3116">
            <v>15</v>
          </cell>
          <cell r="E3116">
            <v>4</v>
          </cell>
          <cell r="F3116">
            <v>2006</v>
          </cell>
          <cell r="G3116">
            <v>5</v>
          </cell>
          <cell r="H3116" t="str">
            <v>5b</v>
          </cell>
        </row>
        <row r="3117">
          <cell r="B3117">
            <v>44840185</v>
          </cell>
          <cell r="C3117" t="str">
            <v>Lê Ngọc Tuyết</v>
          </cell>
          <cell r="D3117">
            <v>2</v>
          </cell>
          <cell r="E3117">
            <v>3</v>
          </cell>
          <cell r="F3117">
            <v>2006</v>
          </cell>
          <cell r="G3117">
            <v>5</v>
          </cell>
          <cell r="H3117" t="str">
            <v>5a</v>
          </cell>
        </row>
        <row r="3118">
          <cell r="B3118">
            <v>44552555</v>
          </cell>
          <cell r="C3118" t="str">
            <v>Phạm Phương Duyên</v>
          </cell>
          <cell r="D3118">
            <v>14</v>
          </cell>
          <cell r="E3118">
            <v>4</v>
          </cell>
          <cell r="F3118">
            <v>2006</v>
          </cell>
          <cell r="G3118">
            <v>5</v>
          </cell>
          <cell r="H3118" t="str">
            <v>5D</v>
          </cell>
        </row>
        <row r="3119">
          <cell r="B3119">
            <v>15190359</v>
          </cell>
          <cell r="C3119" t="str">
            <v>Nguyễn Hoàng Phương Uyên</v>
          </cell>
          <cell r="D3119">
            <v>13</v>
          </cell>
          <cell r="E3119">
            <v>10</v>
          </cell>
          <cell r="F3119">
            <v>2006</v>
          </cell>
          <cell r="G3119">
            <v>5</v>
          </cell>
          <cell r="H3119" t="str">
            <v>5a</v>
          </cell>
        </row>
        <row r="3120">
          <cell r="B3120">
            <v>20431675</v>
          </cell>
          <cell r="C3120" t="str">
            <v>Nguyễn Mai Anh</v>
          </cell>
          <cell r="D3120">
            <v>13</v>
          </cell>
          <cell r="E3120">
            <v>3</v>
          </cell>
          <cell r="F3120">
            <v>2006</v>
          </cell>
          <cell r="G3120">
            <v>5</v>
          </cell>
          <cell r="H3120" t="str">
            <v>5a</v>
          </cell>
        </row>
        <row r="3121">
          <cell r="B3121">
            <v>32638813</v>
          </cell>
          <cell r="C3121" t="str">
            <v>Vũ Thị Mai Uyên</v>
          </cell>
          <cell r="D3121">
            <v>22</v>
          </cell>
          <cell r="E3121">
            <v>3</v>
          </cell>
          <cell r="F3121">
            <v>2006</v>
          </cell>
          <cell r="G3121">
            <v>5</v>
          </cell>
          <cell r="H3121" t="str">
            <v>5b</v>
          </cell>
        </row>
        <row r="3122">
          <cell r="B3122">
            <v>47788810</v>
          </cell>
          <cell r="C3122" t="str">
            <v>Nguyễn Thị Quỳnh Anh</v>
          </cell>
          <cell r="D3122">
            <v>7</v>
          </cell>
          <cell r="E3122">
            <v>1</v>
          </cell>
          <cell r="F3122">
            <v>2006</v>
          </cell>
          <cell r="G3122">
            <v>5</v>
          </cell>
          <cell r="H3122" t="str">
            <v>5a</v>
          </cell>
        </row>
        <row r="3123">
          <cell r="B3123">
            <v>46973759</v>
          </cell>
          <cell r="C3123" t="str">
            <v>Nguyễn Thị Mai Hoa</v>
          </cell>
          <cell r="D3123">
            <v>19</v>
          </cell>
          <cell r="E3123">
            <v>1</v>
          </cell>
          <cell r="F3123">
            <v>2006</v>
          </cell>
          <cell r="G3123">
            <v>5</v>
          </cell>
          <cell r="H3123" t="str">
            <v>5B</v>
          </cell>
        </row>
        <row r="3124">
          <cell r="B3124">
            <v>45523032</v>
          </cell>
          <cell r="C3124" t="str">
            <v>Phạm Ngọc Dũng</v>
          </cell>
          <cell r="D3124">
            <v>18</v>
          </cell>
          <cell r="E3124">
            <v>4</v>
          </cell>
          <cell r="F3124">
            <v>2006</v>
          </cell>
          <cell r="G3124">
            <v>5</v>
          </cell>
          <cell r="H3124" t="str">
            <v>5a</v>
          </cell>
        </row>
        <row r="3125">
          <cell r="B3125">
            <v>49398527</v>
          </cell>
          <cell r="C3125" t="str">
            <v>Mai Thị Hiền Dịu</v>
          </cell>
          <cell r="D3125">
            <v>10</v>
          </cell>
          <cell r="E3125">
            <v>3</v>
          </cell>
          <cell r="F3125">
            <v>2006</v>
          </cell>
          <cell r="G3125">
            <v>5</v>
          </cell>
          <cell r="H3125" t="str">
            <v>a</v>
          </cell>
        </row>
        <row r="3126">
          <cell r="B3126">
            <v>48406029</v>
          </cell>
          <cell r="C3126" t="str">
            <v>Vũ Đình Nguyên</v>
          </cell>
          <cell r="D3126">
            <v>12</v>
          </cell>
          <cell r="E3126">
            <v>1</v>
          </cell>
          <cell r="F3126">
            <v>2006</v>
          </cell>
          <cell r="G3126">
            <v>5</v>
          </cell>
          <cell r="H3126" t="str">
            <v>5d</v>
          </cell>
        </row>
        <row r="3127">
          <cell r="B3127">
            <v>47241281</v>
          </cell>
          <cell r="C3127" t="str">
            <v>Doan Dinh Dien</v>
          </cell>
          <cell r="D3127">
            <v>5</v>
          </cell>
          <cell r="E3127">
            <v>8</v>
          </cell>
          <cell r="F3127">
            <v>2006</v>
          </cell>
          <cell r="G3127">
            <v>5</v>
          </cell>
          <cell r="H3127" t="str">
            <v>5e</v>
          </cell>
        </row>
        <row r="3128">
          <cell r="B3128">
            <v>42233237</v>
          </cell>
          <cell r="C3128" t="str">
            <v>Pham Minh Đức</v>
          </cell>
          <cell r="D3128">
            <v>19</v>
          </cell>
          <cell r="E3128">
            <v>2</v>
          </cell>
          <cell r="F3128">
            <v>2006</v>
          </cell>
          <cell r="G3128">
            <v>5</v>
          </cell>
          <cell r="H3128" t="str">
            <v>5a</v>
          </cell>
        </row>
        <row r="3129">
          <cell r="B3129">
            <v>43623652</v>
          </cell>
          <cell r="C3129" t="str">
            <v>Phạm Thị Vân</v>
          </cell>
          <cell r="D3129">
            <v>22</v>
          </cell>
          <cell r="E3129">
            <v>7</v>
          </cell>
          <cell r="F3129">
            <v>1998</v>
          </cell>
          <cell r="G3129">
            <v>12</v>
          </cell>
          <cell r="H3129" t="str">
            <v>12a7</v>
          </cell>
        </row>
        <row r="3130">
          <cell r="B3130">
            <v>48252003</v>
          </cell>
          <cell r="C3130" t="str">
            <v>Quách Trần Bảo Ngọc</v>
          </cell>
          <cell r="D3130">
            <v>10</v>
          </cell>
          <cell r="E3130">
            <v>11</v>
          </cell>
          <cell r="F3130">
            <v>1999</v>
          </cell>
          <cell r="G3130">
            <v>12</v>
          </cell>
          <cell r="H3130" t="str">
            <v>a7</v>
          </cell>
        </row>
        <row r="3131">
          <cell r="B3131">
            <v>43642661</v>
          </cell>
          <cell r="C3131" t="str">
            <v>Nguyễn Thị Thùy Ngân</v>
          </cell>
          <cell r="D3131">
            <v>17</v>
          </cell>
          <cell r="E3131">
            <v>8</v>
          </cell>
          <cell r="F3131">
            <v>1999</v>
          </cell>
          <cell r="G3131">
            <v>12</v>
          </cell>
          <cell r="H3131" t="str">
            <v>12a7</v>
          </cell>
        </row>
        <row r="3132">
          <cell r="B3132">
            <v>29270487</v>
          </cell>
          <cell r="C3132" t="str">
            <v>Nguyễn Thùy Dung</v>
          </cell>
          <cell r="D3132">
            <v>21</v>
          </cell>
          <cell r="E3132">
            <v>8</v>
          </cell>
          <cell r="F3132">
            <v>1999</v>
          </cell>
          <cell r="G3132">
            <v>12</v>
          </cell>
          <cell r="H3132" t="str">
            <v>12a7</v>
          </cell>
        </row>
        <row r="3133">
          <cell r="B3133">
            <v>43566338</v>
          </cell>
          <cell r="C3133" t="str">
            <v>Nguyễn Vũ Tường Vy</v>
          </cell>
          <cell r="D3133">
            <v>28</v>
          </cell>
          <cell r="E3133">
            <v>2</v>
          </cell>
          <cell r="F3133">
            <v>1999</v>
          </cell>
          <cell r="G3133">
            <v>12</v>
          </cell>
          <cell r="H3133" t="str">
            <v>12a7</v>
          </cell>
        </row>
        <row r="3134">
          <cell r="B3134">
            <v>32349470</v>
          </cell>
          <cell r="C3134" t="str">
            <v>Trần Mỹ Ngọc Trâm</v>
          </cell>
          <cell r="D3134">
            <v>7</v>
          </cell>
          <cell r="E3134">
            <v>9</v>
          </cell>
          <cell r="F3134">
            <v>1999</v>
          </cell>
          <cell r="G3134">
            <v>12</v>
          </cell>
          <cell r="H3134" t="str">
            <v>12a7</v>
          </cell>
        </row>
        <row r="3135">
          <cell r="B3135">
            <v>44861384</v>
          </cell>
          <cell r="C3135" t="str">
            <v>Vũ Thị Hoài Thương</v>
          </cell>
          <cell r="D3135">
            <v>10</v>
          </cell>
          <cell r="E3135">
            <v>2</v>
          </cell>
          <cell r="F3135">
            <v>1999</v>
          </cell>
          <cell r="G3135">
            <v>12</v>
          </cell>
          <cell r="H3135" t="str">
            <v>12a6</v>
          </cell>
        </row>
        <row r="3136">
          <cell r="B3136">
            <v>48700673</v>
          </cell>
          <cell r="C3136" t="str">
            <v>Nguyễn Hồng Ánh</v>
          </cell>
          <cell r="D3136">
            <v>24</v>
          </cell>
          <cell r="E3136">
            <v>7</v>
          </cell>
          <cell r="F3136">
            <v>1999</v>
          </cell>
          <cell r="G3136">
            <v>12</v>
          </cell>
          <cell r="H3136" t="str">
            <v>12A7</v>
          </cell>
        </row>
        <row r="3137">
          <cell r="B3137">
            <v>43532727</v>
          </cell>
          <cell r="C3137" t="str">
            <v>Nguyễn Văn Thắng</v>
          </cell>
          <cell r="D3137">
            <v>20</v>
          </cell>
          <cell r="E3137">
            <v>5</v>
          </cell>
          <cell r="F3137">
            <v>1999</v>
          </cell>
          <cell r="G3137">
            <v>12</v>
          </cell>
          <cell r="H3137" t="str">
            <v>12A7</v>
          </cell>
        </row>
        <row r="3138">
          <cell r="B3138">
            <v>43908945</v>
          </cell>
          <cell r="C3138" t="str">
            <v>Cao Thiện Mỹ</v>
          </cell>
          <cell r="D3138">
            <v>2</v>
          </cell>
          <cell r="E3138">
            <v>9</v>
          </cell>
          <cell r="F3138">
            <v>1999</v>
          </cell>
          <cell r="G3138">
            <v>12</v>
          </cell>
          <cell r="H3138" t="str">
            <v>12a7</v>
          </cell>
        </row>
        <row r="3139">
          <cell r="B3139">
            <v>30719351</v>
          </cell>
          <cell r="C3139" t="str">
            <v>Bùi Kim Cúc</v>
          </cell>
          <cell r="D3139">
            <v>10</v>
          </cell>
          <cell r="E3139">
            <v>11</v>
          </cell>
          <cell r="F3139">
            <v>1999</v>
          </cell>
          <cell r="G3139">
            <v>12</v>
          </cell>
          <cell r="H3139" t="str">
            <v>12a7</v>
          </cell>
        </row>
        <row r="3140">
          <cell r="B3140">
            <v>43574798</v>
          </cell>
          <cell r="C3140" t="str">
            <v>Vương Quỳnh My</v>
          </cell>
          <cell r="D3140">
            <v>10</v>
          </cell>
          <cell r="E3140">
            <v>7</v>
          </cell>
          <cell r="F3140">
            <v>1999</v>
          </cell>
          <cell r="G3140">
            <v>12</v>
          </cell>
          <cell r="H3140" t="str">
            <v>12a7</v>
          </cell>
        </row>
        <row r="3141">
          <cell r="B3141">
            <v>43572409</v>
          </cell>
          <cell r="C3141" t="str">
            <v>Lương Thị Hoài Mỹ</v>
          </cell>
          <cell r="D3141">
            <v>5</v>
          </cell>
          <cell r="E3141">
            <v>7</v>
          </cell>
          <cell r="F3141">
            <v>1999</v>
          </cell>
          <cell r="G3141">
            <v>12</v>
          </cell>
          <cell r="H3141" t="str">
            <v>12a7</v>
          </cell>
        </row>
        <row r="3142">
          <cell r="B3142">
            <v>43679160</v>
          </cell>
          <cell r="C3142" t="str">
            <v>Nguyễn Thị Hòa</v>
          </cell>
          <cell r="D3142">
            <v>16</v>
          </cell>
          <cell r="E3142">
            <v>4</v>
          </cell>
          <cell r="F3142">
            <v>1999</v>
          </cell>
          <cell r="G3142">
            <v>12</v>
          </cell>
          <cell r="H3142" t="str">
            <v>12a7</v>
          </cell>
        </row>
        <row r="3143">
          <cell r="B3143">
            <v>43618200</v>
          </cell>
          <cell r="C3143" t="str">
            <v>Nguyễn Duy Thiện</v>
          </cell>
          <cell r="D3143">
            <v>23</v>
          </cell>
          <cell r="E3143">
            <v>10</v>
          </cell>
          <cell r="F3143">
            <v>1999</v>
          </cell>
          <cell r="G3143">
            <v>12</v>
          </cell>
          <cell r="H3143" t="str">
            <v>12a7</v>
          </cell>
        </row>
        <row r="3144">
          <cell r="B3144">
            <v>36859990</v>
          </cell>
          <cell r="C3144" t="str">
            <v>Trịnh Nam Sơn</v>
          </cell>
          <cell r="D3144">
            <v>8</v>
          </cell>
          <cell r="E3144">
            <v>11</v>
          </cell>
          <cell r="F3144">
            <v>1999</v>
          </cell>
          <cell r="G3144">
            <v>12</v>
          </cell>
          <cell r="H3144" t="str">
            <v>12a7</v>
          </cell>
        </row>
        <row r="3145">
          <cell r="B3145">
            <v>43615249</v>
          </cell>
          <cell r="C3145" t="str">
            <v>Lê Thị Hồng Nhung</v>
          </cell>
          <cell r="D3145">
            <v>4</v>
          </cell>
          <cell r="E3145">
            <v>10</v>
          </cell>
          <cell r="F3145">
            <v>1999</v>
          </cell>
          <cell r="G3145">
            <v>12</v>
          </cell>
          <cell r="H3145" t="str">
            <v>12a7</v>
          </cell>
        </row>
        <row r="3146">
          <cell r="B3146">
            <v>43795812</v>
          </cell>
          <cell r="C3146" t="str">
            <v>Vũ Nguyễn Hương Giang</v>
          </cell>
          <cell r="D3146">
            <v>24</v>
          </cell>
          <cell r="E3146">
            <v>9</v>
          </cell>
          <cell r="F3146">
            <v>1999</v>
          </cell>
          <cell r="G3146">
            <v>12</v>
          </cell>
          <cell r="H3146" t="str">
            <v>12a6</v>
          </cell>
        </row>
        <row r="3147">
          <cell r="B3147">
            <v>43794450</v>
          </cell>
          <cell r="C3147" t="str">
            <v>Le Thi Ha</v>
          </cell>
          <cell r="D3147">
            <v>3</v>
          </cell>
          <cell r="E3147">
            <v>1</v>
          </cell>
          <cell r="F3147">
            <v>1999</v>
          </cell>
          <cell r="G3147">
            <v>12</v>
          </cell>
          <cell r="H3147" t="str">
            <v>12a6</v>
          </cell>
        </row>
        <row r="3148">
          <cell r="B3148">
            <v>43589450</v>
          </cell>
          <cell r="C3148" t="str">
            <v>Lê Phạm Hiêu Ngân</v>
          </cell>
          <cell r="D3148">
            <v>3</v>
          </cell>
          <cell r="E3148">
            <v>9</v>
          </cell>
          <cell r="F3148">
            <v>1999</v>
          </cell>
          <cell r="G3148">
            <v>12</v>
          </cell>
          <cell r="H3148" t="str">
            <v>12A7</v>
          </cell>
        </row>
        <row r="3149">
          <cell r="B3149">
            <v>43615996</v>
          </cell>
          <cell r="C3149" t="str">
            <v>Lê Ngọc Quốc Khiêm</v>
          </cell>
          <cell r="D3149">
            <v>7</v>
          </cell>
          <cell r="E3149">
            <v>7</v>
          </cell>
          <cell r="F3149">
            <v>1999</v>
          </cell>
          <cell r="G3149">
            <v>12</v>
          </cell>
          <cell r="H3149" t="str">
            <v>12a7</v>
          </cell>
        </row>
        <row r="3150">
          <cell r="B3150">
            <v>43800414</v>
          </cell>
          <cell r="C3150" t="str">
            <v>Phạm Bùi Khanh Phấn</v>
          </cell>
          <cell r="D3150">
            <v>2</v>
          </cell>
          <cell r="E3150">
            <v>6</v>
          </cell>
          <cell r="F3150">
            <v>1999</v>
          </cell>
          <cell r="G3150">
            <v>12</v>
          </cell>
          <cell r="H3150" t="str">
            <v>12a7</v>
          </cell>
        </row>
        <row r="3151">
          <cell r="B3151">
            <v>43663179</v>
          </cell>
          <cell r="C3151" t="str">
            <v>Võ Trường Như Ý</v>
          </cell>
          <cell r="D3151">
            <v>29</v>
          </cell>
          <cell r="E3151">
            <v>7</v>
          </cell>
          <cell r="F3151">
            <v>1999</v>
          </cell>
          <cell r="G3151">
            <v>12</v>
          </cell>
          <cell r="H3151" t="str">
            <v>12a7</v>
          </cell>
        </row>
        <row r="3152">
          <cell r="B3152">
            <v>43516384</v>
          </cell>
          <cell r="C3152" t="str">
            <v>Nguyễn Diệu Ngân</v>
          </cell>
          <cell r="D3152">
            <v>20</v>
          </cell>
          <cell r="E3152">
            <v>7</v>
          </cell>
          <cell r="F3152">
            <v>1999</v>
          </cell>
          <cell r="G3152">
            <v>12</v>
          </cell>
          <cell r="H3152" t="str">
            <v>12a6</v>
          </cell>
        </row>
        <row r="3153">
          <cell r="B3153">
            <v>44707739</v>
          </cell>
          <cell r="C3153" t="str">
            <v>Nguyễn Xuân Anh Thư</v>
          </cell>
          <cell r="D3153">
            <v>21</v>
          </cell>
          <cell r="E3153">
            <v>10</v>
          </cell>
          <cell r="F3153">
            <v>1999</v>
          </cell>
          <cell r="G3153">
            <v>12</v>
          </cell>
          <cell r="H3153" t="str">
            <v>12a6</v>
          </cell>
        </row>
        <row r="3154">
          <cell r="B3154">
            <v>43839455</v>
          </cell>
          <cell r="C3154" t="str">
            <v>Nguyễn Tuấn Ánh</v>
          </cell>
          <cell r="D3154">
            <v>25</v>
          </cell>
          <cell r="E3154">
            <v>6</v>
          </cell>
          <cell r="F3154">
            <v>1999</v>
          </cell>
          <cell r="G3154">
            <v>12</v>
          </cell>
          <cell r="H3154" t="str">
            <v>12a6</v>
          </cell>
        </row>
        <row r="3155">
          <cell r="B3155">
            <v>43634337</v>
          </cell>
          <cell r="C3155" t="str">
            <v>Phạm Mạnh Hùng</v>
          </cell>
          <cell r="D3155">
            <v>5</v>
          </cell>
          <cell r="E3155">
            <v>9</v>
          </cell>
          <cell r="F3155">
            <v>1999</v>
          </cell>
          <cell r="G3155">
            <v>12</v>
          </cell>
          <cell r="H3155" t="str">
            <v>12A6</v>
          </cell>
        </row>
        <row r="3156">
          <cell r="B3156">
            <v>43634034</v>
          </cell>
          <cell r="C3156" t="str">
            <v>Phan Lưu Quang Huy</v>
          </cell>
          <cell r="D3156">
            <v>30</v>
          </cell>
          <cell r="E3156">
            <v>9</v>
          </cell>
          <cell r="F3156">
            <v>1999</v>
          </cell>
          <cell r="G3156">
            <v>12</v>
          </cell>
          <cell r="H3156" t="str">
            <v>12a7</v>
          </cell>
        </row>
        <row r="3157">
          <cell r="B3157">
            <v>44101325</v>
          </cell>
          <cell r="C3157" t="str">
            <v>Nguyễn Thị Hoàng Nguyên</v>
          </cell>
          <cell r="D3157">
            <v>14</v>
          </cell>
          <cell r="E3157">
            <v>2</v>
          </cell>
          <cell r="F3157">
            <v>1999</v>
          </cell>
          <cell r="G3157">
            <v>12</v>
          </cell>
          <cell r="H3157" t="str">
            <v>12a6</v>
          </cell>
        </row>
        <row r="3158">
          <cell r="B3158">
            <v>43866654</v>
          </cell>
          <cell r="C3158" t="str">
            <v>Lại Thị Thu Trang</v>
          </cell>
          <cell r="D3158">
            <v>6</v>
          </cell>
          <cell r="E3158">
            <v>11</v>
          </cell>
          <cell r="F3158">
            <v>1999</v>
          </cell>
          <cell r="G3158">
            <v>12</v>
          </cell>
          <cell r="H3158" t="str">
            <v>12a6</v>
          </cell>
        </row>
        <row r="3159">
          <cell r="B3159">
            <v>43565317</v>
          </cell>
          <cell r="C3159" t="str">
            <v>Vũ Huy Nhật</v>
          </cell>
          <cell r="D3159">
            <v>8</v>
          </cell>
          <cell r="E3159">
            <v>1</v>
          </cell>
          <cell r="F3159">
            <v>1999</v>
          </cell>
          <cell r="G3159">
            <v>12</v>
          </cell>
          <cell r="H3159" t="str">
            <v>12a7</v>
          </cell>
        </row>
        <row r="3160">
          <cell r="B3160">
            <v>43839886</v>
          </cell>
          <cell r="C3160" t="str">
            <v>Lê Minh Triền</v>
          </cell>
          <cell r="D3160">
            <v>3</v>
          </cell>
          <cell r="E3160">
            <v>7</v>
          </cell>
          <cell r="F3160">
            <v>1999</v>
          </cell>
          <cell r="G3160">
            <v>12</v>
          </cell>
          <cell r="H3160" t="str">
            <v>12a6</v>
          </cell>
        </row>
        <row r="3161">
          <cell r="B3161">
            <v>43814914</v>
          </cell>
          <cell r="C3161" t="str">
            <v>Phạm Tiến Lực</v>
          </cell>
          <cell r="D3161">
            <v>1</v>
          </cell>
          <cell r="E3161">
            <v>1</v>
          </cell>
          <cell r="F3161">
            <v>1999</v>
          </cell>
          <cell r="G3161">
            <v>12</v>
          </cell>
          <cell r="H3161" t="str">
            <v>12a6</v>
          </cell>
        </row>
        <row r="3162">
          <cell r="B3162">
            <v>45010102</v>
          </cell>
          <cell r="C3162" t="str">
            <v>Lê Vũ Uyên Uyên</v>
          </cell>
          <cell r="D3162">
            <v>11</v>
          </cell>
          <cell r="E3162">
            <v>10</v>
          </cell>
          <cell r="F3162">
            <v>1999</v>
          </cell>
          <cell r="G3162">
            <v>12</v>
          </cell>
          <cell r="H3162" t="str">
            <v>12a6</v>
          </cell>
        </row>
        <row r="3163">
          <cell r="B3163">
            <v>43564453</v>
          </cell>
          <cell r="C3163" t="str">
            <v>Nguyễn Phạm Thành Trung</v>
          </cell>
          <cell r="D3163">
            <v>29</v>
          </cell>
          <cell r="E3163">
            <v>1</v>
          </cell>
          <cell r="F3163">
            <v>1999</v>
          </cell>
          <cell r="G3163">
            <v>12</v>
          </cell>
          <cell r="H3163" t="str">
            <v>12a7</v>
          </cell>
        </row>
        <row r="3164">
          <cell r="B3164">
            <v>43697421</v>
          </cell>
          <cell r="C3164" t="str">
            <v>Vi Thị Duyên</v>
          </cell>
          <cell r="D3164">
            <v>4</v>
          </cell>
          <cell r="E3164">
            <v>2</v>
          </cell>
          <cell r="F3164">
            <v>1999</v>
          </cell>
          <cell r="G3164">
            <v>12</v>
          </cell>
          <cell r="H3164" t="str">
            <v>12a6</v>
          </cell>
        </row>
        <row r="3165">
          <cell r="B3165">
            <v>43835150</v>
          </cell>
          <cell r="C3165" t="str">
            <v>Trần Thị Ngọc Ánh</v>
          </cell>
          <cell r="D3165">
            <v>2</v>
          </cell>
          <cell r="E3165">
            <v>7</v>
          </cell>
          <cell r="F3165">
            <v>1999</v>
          </cell>
          <cell r="G3165">
            <v>12</v>
          </cell>
          <cell r="H3165" t="str">
            <v>12a6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violympic"/>
      <sheetName val="THcacDV"/>
      <sheetName val="Thongke"/>
    </sheetNames>
    <sheetDataSet>
      <sheetData sheetId="0">
        <row r="7">
          <cell r="B7">
            <v>49951767</v>
          </cell>
          <cell r="C7" t="str">
            <v>Trần Hữu Chính</v>
          </cell>
          <cell r="D7">
            <v>15</v>
          </cell>
          <cell r="E7">
            <v>12</v>
          </cell>
          <cell r="F7">
            <v>2005</v>
          </cell>
          <cell r="G7">
            <v>6</v>
          </cell>
          <cell r="H7" t="str">
            <v>6a2</v>
          </cell>
        </row>
        <row r="8">
          <cell r="B8">
            <v>47558258</v>
          </cell>
          <cell r="C8" t="str">
            <v>Trần Thảo Vy</v>
          </cell>
          <cell r="D8">
            <v>6</v>
          </cell>
          <cell r="E8">
            <v>1</v>
          </cell>
          <cell r="F8">
            <v>2005</v>
          </cell>
          <cell r="G8">
            <v>6</v>
          </cell>
          <cell r="H8" t="str">
            <v>6A</v>
          </cell>
        </row>
        <row r="9">
          <cell r="B9">
            <v>47700378</v>
          </cell>
          <cell r="C9" t="str">
            <v>Nguyễn Thị Bảo Trang</v>
          </cell>
          <cell r="D9">
            <v>24</v>
          </cell>
          <cell r="E9">
            <v>11</v>
          </cell>
          <cell r="F9">
            <v>2005</v>
          </cell>
          <cell r="G9">
            <v>6</v>
          </cell>
          <cell r="H9" t="str">
            <v>6A1</v>
          </cell>
        </row>
        <row r="10">
          <cell r="B10">
            <v>15411808</v>
          </cell>
          <cell r="C10" t="str">
            <v>Nguyễn Chí Thành</v>
          </cell>
          <cell r="D10">
            <v>5</v>
          </cell>
          <cell r="E10">
            <v>11</v>
          </cell>
          <cell r="F10">
            <v>2005</v>
          </cell>
          <cell r="G10">
            <v>6</v>
          </cell>
          <cell r="H10" t="str">
            <v>6a7</v>
          </cell>
        </row>
        <row r="11">
          <cell r="B11">
            <v>50018858</v>
          </cell>
          <cell r="C11" t="str">
            <v>Hồ Tiến Đạt</v>
          </cell>
          <cell r="D11">
            <v>21</v>
          </cell>
          <cell r="E11">
            <v>1</v>
          </cell>
          <cell r="F11">
            <v>2006</v>
          </cell>
          <cell r="G11">
            <v>6</v>
          </cell>
          <cell r="H11" t="str">
            <v>6D</v>
          </cell>
        </row>
        <row r="12">
          <cell r="B12">
            <v>45013786</v>
          </cell>
          <cell r="C12" t="str">
            <v>Nguyễn Trường Sơn</v>
          </cell>
          <cell r="D12">
            <v>26</v>
          </cell>
          <cell r="E12">
            <v>6</v>
          </cell>
          <cell r="F12">
            <v>2005</v>
          </cell>
          <cell r="G12">
            <v>6</v>
          </cell>
          <cell r="H12" t="str">
            <v>6A1</v>
          </cell>
        </row>
        <row r="13">
          <cell r="B13">
            <v>42877421</v>
          </cell>
          <cell r="C13" t="str">
            <v>Nguyễn Xuân Đức</v>
          </cell>
          <cell r="D13">
            <v>21</v>
          </cell>
          <cell r="E13">
            <v>2</v>
          </cell>
          <cell r="F13">
            <v>2005</v>
          </cell>
          <cell r="G13">
            <v>6</v>
          </cell>
          <cell r="H13" t="str">
            <v>6a7</v>
          </cell>
        </row>
        <row r="14">
          <cell r="B14">
            <v>49890769</v>
          </cell>
          <cell r="C14" t="str">
            <v>Nguyễn Thị Nữ</v>
          </cell>
          <cell r="D14">
            <v>4</v>
          </cell>
          <cell r="E14">
            <v>7</v>
          </cell>
          <cell r="F14">
            <v>2005</v>
          </cell>
          <cell r="G14">
            <v>6</v>
          </cell>
          <cell r="H14" t="str">
            <v>6a5</v>
          </cell>
        </row>
        <row r="15">
          <cell r="B15">
            <v>48345537</v>
          </cell>
          <cell r="C15" t="str">
            <v>Phan Nguyễn Duy Linh</v>
          </cell>
          <cell r="D15">
            <v>11</v>
          </cell>
          <cell r="E15">
            <v>7</v>
          </cell>
          <cell r="F15">
            <v>2005</v>
          </cell>
          <cell r="G15">
            <v>6</v>
          </cell>
          <cell r="H15" t="str">
            <v>6a2</v>
          </cell>
        </row>
        <row r="16">
          <cell r="B16">
            <v>49168170</v>
          </cell>
          <cell r="C16" t="str">
            <v>Lai Thi Thu Huong</v>
          </cell>
          <cell r="D16">
            <v>7</v>
          </cell>
          <cell r="E16">
            <v>7</v>
          </cell>
          <cell r="F16">
            <v>2005</v>
          </cell>
          <cell r="G16">
            <v>6</v>
          </cell>
          <cell r="H16" t="str">
            <v>6a1</v>
          </cell>
        </row>
        <row r="17">
          <cell r="B17">
            <v>44356038</v>
          </cell>
          <cell r="C17" t="str">
            <v>Đỗ Ngọc Thiên Thiên</v>
          </cell>
          <cell r="D17">
            <v>11</v>
          </cell>
          <cell r="E17">
            <v>8</v>
          </cell>
          <cell r="F17">
            <v>2005</v>
          </cell>
          <cell r="G17">
            <v>6</v>
          </cell>
          <cell r="H17" t="str">
            <v>6a5</v>
          </cell>
        </row>
        <row r="18">
          <cell r="B18">
            <v>34846003</v>
          </cell>
          <cell r="C18" t="str">
            <v>Nguyễn Hoàng Đức Phú</v>
          </cell>
          <cell r="D18">
            <v>29</v>
          </cell>
          <cell r="E18">
            <v>11</v>
          </cell>
          <cell r="F18">
            <v>2005</v>
          </cell>
          <cell r="G18">
            <v>6</v>
          </cell>
          <cell r="H18" t="str">
            <v>6a7</v>
          </cell>
        </row>
        <row r="19">
          <cell r="B19">
            <v>43968905</v>
          </cell>
          <cell r="C19" t="str">
            <v>Mai Trung Duc</v>
          </cell>
          <cell r="D19">
            <v>4</v>
          </cell>
          <cell r="E19">
            <v>2</v>
          </cell>
          <cell r="F19">
            <v>2005</v>
          </cell>
          <cell r="G19">
            <v>6</v>
          </cell>
          <cell r="H19" t="str">
            <v>6G</v>
          </cell>
        </row>
        <row r="20">
          <cell r="B20">
            <v>46795661</v>
          </cell>
          <cell r="C20" t="str">
            <v>Lê Thị Trà My</v>
          </cell>
          <cell r="D20">
            <v>18</v>
          </cell>
          <cell r="E20">
            <v>2</v>
          </cell>
          <cell r="F20">
            <v>2005</v>
          </cell>
          <cell r="G20">
            <v>6</v>
          </cell>
          <cell r="H20" t="str">
            <v>6a3</v>
          </cell>
        </row>
        <row r="21">
          <cell r="B21">
            <v>46236735</v>
          </cell>
          <cell r="C21" t="str">
            <v>Phan Trung Hiếu</v>
          </cell>
          <cell r="D21">
            <v>1</v>
          </cell>
          <cell r="E21">
            <v>10</v>
          </cell>
          <cell r="F21">
            <v>2005</v>
          </cell>
          <cell r="G21">
            <v>6</v>
          </cell>
          <cell r="H21" t="str">
            <v>6a</v>
          </cell>
        </row>
        <row r="22">
          <cell r="B22">
            <v>46839336</v>
          </cell>
          <cell r="C22" t="str">
            <v>Đào Bảo Phúc</v>
          </cell>
          <cell r="D22">
            <v>18</v>
          </cell>
          <cell r="E22">
            <v>1</v>
          </cell>
          <cell r="F22">
            <v>2005</v>
          </cell>
          <cell r="G22">
            <v>6</v>
          </cell>
          <cell r="H22" t="str">
            <v>6a</v>
          </cell>
        </row>
        <row r="23">
          <cell r="B23">
            <v>46532575</v>
          </cell>
          <cell r="C23" t="str">
            <v>Nguyễn Thị Minh Thư</v>
          </cell>
          <cell r="D23">
            <v>10</v>
          </cell>
          <cell r="E23">
            <v>8</v>
          </cell>
          <cell r="F23">
            <v>2005</v>
          </cell>
          <cell r="G23">
            <v>6</v>
          </cell>
          <cell r="H23" t="str">
            <v>6a2</v>
          </cell>
        </row>
        <row r="24">
          <cell r="B24">
            <v>45552682</v>
          </cell>
          <cell r="C24" t="str">
            <v>Nguyễn Hữu Vĩnh Phúc</v>
          </cell>
          <cell r="D24">
            <v>14</v>
          </cell>
          <cell r="E24">
            <v>6</v>
          </cell>
          <cell r="F24">
            <v>2005</v>
          </cell>
          <cell r="G24">
            <v>6</v>
          </cell>
          <cell r="H24" t="str">
            <v>6a</v>
          </cell>
        </row>
        <row r="25">
          <cell r="B25">
            <v>46105812</v>
          </cell>
          <cell r="C25" t="str">
            <v>Hoàng Phúc Lâm</v>
          </cell>
          <cell r="D25">
            <v>20</v>
          </cell>
          <cell r="E25">
            <v>10</v>
          </cell>
          <cell r="F25">
            <v>2005</v>
          </cell>
          <cell r="G25">
            <v>6</v>
          </cell>
          <cell r="H25" t="str">
            <v>6a2</v>
          </cell>
        </row>
        <row r="26">
          <cell r="B26">
            <v>50817972</v>
          </cell>
          <cell r="C26" t="str">
            <v>Nguyen Huu Duc</v>
          </cell>
          <cell r="D26">
            <v>27</v>
          </cell>
          <cell r="E26">
            <v>1</v>
          </cell>
          <cell r="F26">
            <v>2005</v>
          </cell>
          <cell r="G26">
            <v>6</v>
          </cell>
          <cell r="H26" t="str">
            <v>e</v>
          </cell>
        </row>
        <row r="27">
          <cell r="B27">
            <v>43627652</v>
          </cell>
          <cell r="C27" t="str">
            <v>Nguyễn Tuấn Anh</v>
          </cell>
          <cell r="D27">
            <v>8</v>
          </cell>
          <cell r="E27">
            <v>3</v>
          </cell>
          <cell r="F27">
            <v>2005</v>
          </cell>
          <cell r="G27">
            <v>6</v>
          </cell>
          <cell r="H27" t="str">
            <v>6d</v>
          </cell>
        </row>
        <row r="28">
          <cell r="B28">
            <v>43512899</v>
          </cell>
          <cell r="C28" t="str">
            <v>Lê Bùi Bảo Sơn</v>
          </cell>
          <cell r="D28">
            <v>16</v>
          </cell>
          <cell r="E28">
            <v>11</v>
          </cell>
          <cell r="F28">
            <v>2005</v>
          </cell>
          <cell r="G28">
            <v>6</v>
          </cell>
          <cell r="H28" t="str">
            <v>6a1</v>
          </cell>
        </row>
        <row r="29">
          <cell r="B29">
            <v>47129755</v>
          </cell>
          <cell r="C29" t="str">
            <v>Thái Hoàng Hải Đăng</v>
          </cell>
          <cell r="D29">
            <v>16</v>
          </cell>
          <cell r="E29">
            <v>3</v>
          </cell>
          <cell r="F29">
            <v>2005</v>
          </cell>
          <cell r="G29">
            <v>6</v>
          </cell>
          <cell r="H29" t="str">
            <v>6a1</v>
          </cell>
        </row>
        <row r="30">
          <cell r="B30">
            <v>45710219</v>
          </cell>
          <cell r="C30" t="str">
            <v>Nguyễn Đăng Hải Dương</v>
          </cell>
          <cell r="D30">
            <v>28</v>
          </cell>
          <cell r="E30">
            <v>3</v>
          </cell>
          <cell r="F30">
            <v>2005</v>
          </cell>
          <cell r="G30">
            <v>6</v>
          </cell>
          <cell r="H30" t="str">
            <v>6a2</v>
          </cell>
        </row>
        <row r="31">
          <cell r="B31">
            <v>44505045</v>
          </cell>
          <cell r="C31" t="str">
            <v>Nguyễn Xuân Khuê</v>
          </cell>
          <cell r="D31">
            <v>1</v>
          </cell>
          <cell r="E31">
            <v>7</v>
          </cell>
          <cell r="F31">
            <v>2005</v>
          </cell>
          <cell r="G31">
            <v>6</v>
          </cell>
          <cell r="H31" t="str">
            <v>6a6</v>
          </cell>
        </row>
        <row r="32">
          <cell r="B32">
            <v>48020135</v>
          </cell>
          <cell r="C32" t="str">
            <v>Nguyễn Phi Lâm Hoàng</v>
          </cell>
          <cell r="D32">
            <v>13</v>
          </cell>
          <cell r="E32">
            <v>12</v>
          </cell>
          <cell r="F32">
            <v>2005</v>
          </cell>
          <cell r="G32">
            <v>6</v>
          </cell>
          <cell r="H32" t="str">
            <v>6a1</v>
          </cell>
        </row>
        <row r="33">
          <cell r="B33">
            <v>43297368</v>
          </cell>
          <cell r="C33" t="str">
            <v>Huỳnh Ngọc Anh Tuấn</v>
          </cell>
          <cell r="D33">
            <v>19</v>
          </cell>
          <cell r="E33">
            <v>7</v>
          </cell>
          <cell r="F33">
            <v>2005</v>
          </cell>
          <cell r="G33">
            <v>6</v>
          </cell>
          <cell r="H33" t="str">
            <v>6a1</v>
          </cell>
        </row>
        <row r="34">
          <cell r="B34">
            <v>50173005</v>
          </cell>
          <cell r="C34" t="str">
            <v>Vũ Toàn Thắng</v>
          </cell>
          <cell r="D34">
            <v>21</v>
          </cell>
          <cell r="E34">
            <v>2</v>
          </cell>
          <cell r="F34">
            <v>2005</v>
          </cell>
          <cell r="G34">
            <v>6</v>
          </cell>
          <cell r="H34" t="str">
            <v>d</v>
          </cell>
        </row>
        <row r="35">
          <cell r="B35">
            <v>47576737</v>
          </cell>
          <cell r="C35" t="str">
            <v>Phan Thanh Tuyền</v>
          </cell>
          <cell r="D35">
            <v>10</v>
          </cell>
          <cell r="E35">
            <v>1</v>
          </cell>
          <cell r="F35">
            <v>2005</v>
          </cell>
          <cell r="G35">
            <v>6</v>
          </cell>
          <cell r="H35" t="str">
            <v>6A1</v>
          </cell>
        </row>
        <row r="36">
          <cell r="B36">
            <v>44215046</v>
          </cell>
          <cell r="C36" t="str">
            <v>Trần Nguyên Vũ</v>
          </cell>
          <cell r="D36">
            <v>18</v>
          </cell>
          <cell r="E36">
            <v>1</v>
          </cell>
          <cell r="F36">
            <v>2005</v>
          </cell>
          <cell r="G36">
            <v>6</v>
          </cell>
          <cell r="H36" t="str">
            <v>6a2</v>
          </cell>
        </row>
        <row r="37">
          <cell r="B37">
            <v>49003448</v>
          </cell>
          <cell r="C37" t="str">
            <v>Phạm Thanh Bôn</v>
          </cell>
          <cell r="D37">
            <v>1</v>
          </cell>
          <cell r="E37">
            <v>3</v>
          </cell>
          <cell r="F37">
            <v>2005</v>
          </cell>
          <cell r="G37">
            <v>6</v>
          </cell>
          <cell r="H37" t="str">
            <v>6a1</v>
          </cell>
        </row>
        <row r="38">
          <cell r="B38">
            <v>46010104</v>
          </cell>
          <cell r="C38" t="str">
            <v>Nguyễn Thọ Tài</v>
          </cell>
          <cell r="D38">
            <v>19</v>
          </cell>
          <cell r="E38">
            <v>6</v>
          </cell>
          <cell r="F38">
            <v>2005</v>
          </cell>
          <cell r="G38">
            <v>6</v>
          </cell>
          <cell r="H38" t="str">
            <v>6a4</v>
          </cell>
        </row>
        <row r="39">
          <cell r="B39">
            <v>45766689</v>
          </cell>
          <cell r="C39" t="str">
            <v>Đinh Ngọc Tâm Đan</v>
          </cell>
          <cell r="D39">
            <v>1</v>
          </cell>
          <cell r="E39">
            <v>1</v>
          </cell>
          <cell r="F39">
            <v>2005</v>
          </cell>
          <cell r="G39">
            <v>6</v>
          </cell>
          <cell r="H39" t="str">
            <v>6a1</v>
          </cell>
        </row>
        <row r="40">
          <cell r="B40">
            <v>47071166</v>
          </cell>
          <cell r="C40" t="str">
            <v>Đinh Thị Huyền Trang</v>
          </cell>
          <cell r="D40">
            <v>28</v>
          </cell>
          <cell r="E40">
            <v>12</v>
          </cell>
          <cell r="F40">
            <v>2005</v>
          </cell>
          <cell r="G40">
            <v>6</v>
          </cell>
          <cell r="H40" t="str">
            <v>6a5</v>
          </cell>
        </row>
        <row r="41">
          <cell r="B41">
            <v>8761241</v>
          </cell>
          <cell r="C41" t="str">
            <v>Trần Thị Thu Hà</v>
          </cell>
          <cell r="D41">
            <v>21</v>
          </cell>
          <cell r="E41">
            <v>1</v>
          </cell>
          <cell r="F41">
            <v>2005</v>
          </cell>
          <cell r="G41">
            <v>6</v>
          </cell>
          <cell r="H41" t="str">
            <v>6a7</v>
          </cell>
        </row>
        <row r="42">
          <cell r="B42">
            <v>48338866</v>
          </cell>
          <cell r="C42" t="str">
            <v>Đinh Phương Thảo</v>
          </cell>
          <cell r="D42">
            <v>20</v>
          </cell>
          <cell r="E42">
            <v>10</v>
          </cell>
          <cell r="F42">
            <v>2005</v>
          </cell>
          <cell r="G42">
            <v>6</v>
          </cell>
          <cell r="H42" t="str">
            <v>6a2</v>
          </cell>
        </row>
        <row r="43">
          <cell r="B43">
            <v>48339957</v>
          </cell>
          <cell r="C43" t="str">
            <v>Lê Trọng Hưng</v>
          </cell>
          <cell r="D43">
            <v>24</v>
          </cell>
          <cell r="E43">
            <v>7</v>
          </cell>
          <cell r="F43">
            <v>2005</v>
          </cell>
          <cell r="G43">
            <v>6</v>
          </cell>
          <cell r="H43" t="str">
            <v>6a2</v>
          </cell>
        </row>
        <row r="44">
          <cell r="B44">
            <v>46236589</v>
          </cell>
          <cell r="C44" t="str">
            <v>Trần Nam Khánh</v>
          </cell>
          <cell r="D44">
            <v>5</v>
          </cell>
          <cell r="E44">
            <v>8</v>
          </cell>
          <cell r="F44">
            <v>2005</v>
          </cell>
          <cell r="G44">
            <v>6</v>
          </cell>
          <cell r="H44" t="str">
            <v>6a2</v>
          </cell>
        </row>
        <row r="45">
          <cell r="B45">
            <v>31862827</v>
          </cell>
          <cell r="C45" t="str">
            <v>Ng Tiến Quốc Trường</v>
          </cell>
          <cell r="D45">
            <v>7</v>
          </cell>
          <cell r="E45">
            <v>12</v>
          </cell>
          <cell r="F45">
            <v>2005</v>
          </cell>
          <cell r="G45">
            <v>6</v>
          </cell>
          <cell r="H45" t="str">
            <v>6a2</v>
          </cell>
        </row>
        <row r="46">
          <cell r="B46">
            <v>47959886</v>
          </cell>
          <cell r="C46" t="str">
            <v>Ngô Anh Hoàn</v>
          </cell>
          <cell r="D46">
            <v>25</v>
          </cell>
          <cell r="E46">
            <v>5</v>
          </cell>
          <cell r="F46">
            <v>2005</v>
          </cell>
          <cell r="G46">
            <v>6</v>
          </cell>
          <cell r="H46" t="str">
            <v>6a1</v>
          </cell>
        </row>
        <row r="47">
          <cell r="B47">
            <v>45569490</v>
          </cell>
          <cell r="C47" t="str">
            <v>Phạm Hồng Hiếu</v>
          </cell>
          <cell r="D47">
            <v>17</v>
          </cell>
          <cell r="E47">
            <v>1</v>
          </cell>
          <cell r="F47">
            <v>2005</v>
          </cell>
          <cell r="G47">
            <v>6</v>
          </cell>
          <cell r="H47" t="str">
            <v>6a1</v>
          </cell>
        </row>
        <row r="48">
          <cell r="B48">
            <v>43227718</v>
          </cell>
          <cell r="C48" t="str">
            <v>Trần Anh Kiệt</v>
          </cell>
          <cell r="D48">
            <v>30</v>
          </cell>
          <cell r="E48">
            <v>4</v>
          </cell>
          <cell r="F48">
            <v>2005</v>
          </cell>
          <cell r="G48">
            <v>6</v>
          </cell>
          <cell r="H48" t="str">
            <v>6a7</v>
          </cell>
        </row>
        <row r="49">
          <cell r="B49">
            <v>47373311</v>
          </cell>
          <cell r="C49" t="str">
            <v>Nguyễn Ngọc Anh</v>
          </cell>
          <cell r="D49">
            <v>30</v>
          </cell>
          <cell r="E49">
            <v>8</v>
          </cell>
          <cell r="F49">
            <v>2005</v>
          </cell>
          <cell r="G49">
            <v>6</v>
          </cell>
          <cell r="H49" t="str">
            <v>6A2</v>
          </cell>
        </row>
        <row r="50">
          <cell r="B50">
            <v>46055347</v>
          </cell>
          <cell r="C50" t="str">
            <v>Lê Minh Quân</v>
          </cell>
          <cell r="D50">
            <v>2</v>
          </cell>
          <cell r="E50">
            <v>9</v>
          </cell>
          <cell r="F50">
            <v>2005</v>
          </cell>
          <cell r="G50">
            <v>6</v>
          </cell>
          <cell r="H50" t="str">
            <v>6a7</v>
          </cell>
        </row>
        <row r="51">
          <cell r="B51">
            <v>47540864</v>
          </cell>
          <cell r="C51" t="str">
            <v>Phan Tuấn Anh</v>
          </cell>
          <cell r="D51">
            <v>10</v>
          </cell>
          <cell r="E51">
            <v>2</v>
          </cell>
          <cell r="F51">
            <v>2005</v>
          </cell>
          <cell r="G51">
            <v>6</v>
          </cell>
          <cell r="H51" t="str">
            <v>6A1</v>
          </cell>
        </row>
        <row r="52">
          <cell r="B52">
            <v>46597977</v>
          </cell>
          <cell r="C52" t="str">
            <v>Nguyen Thi Ngoc Lan</v>
          </cell>
          <cell r="D52">
            <v>6</v>
          </cell>
          <cell r="E52">
            <v>1</v>
          </cell>
          <cell r="F52">
            <v>2005</v>
          </cell>
          <cell r="G52">
            <v>6</v>
          </cell>
          <cell r="H52" t="str">
            <v>6a</v>
          </cell>
        </row>
        <row r="53">
          <cell r="B53">
            <v>47671922</v>
          </cell>
          <cell r="C53" t="str">
            <v>Đỗ Nhật Hạ</v>
          </cell>
          <cell r="D53">
            <v>4</v>
          </cell>
          <cell r="E53">
            <v>6</v>
          </cell>
          <cell r="F53">
            <v>2005</v>
          </cell>
          <cell r="G53">
            <v>6</v>
          </cell>
          <cell r="H53" t="str">
            <v>6a7</v>
          </cell>
        </row>
        <row r="54">
          <cell r="B54">
            <v>30322118</v>
          </cell>
          <cell r="C54" t="str">
            <v>Mai Thị Quỳnh Như</v>
          </cell>
          <cell r="D54">
            <v>12</v>
          </cell>
          <cell r="E54">
            <v>3</v>
          </cell>
          <cell r="F54">
            <v>2005</v>
          </cell>
          <cell r="G54">
            <v>6</v>
          </cell>
          <cell r="H54" t="str">
            <v>6a5</v>
          </cell>
        </row>
        <row r="55">
          <cell r="B55">
            <v>42898973</v>
          </cell>
          <cell r="C55" t="str">
            <v>Nguyễn Văn Linh</v>
          </cell>
          <cell r="D55">
            <v>15</v>
          </cell>
          <cell r="E55">
            <v>6</v>
          </cell>
          <cell r="F55">
            <v>2005</v>
          </cell>
          <cell r="G55">
            <v>6</v>
          </cell>
          <cell r="H55" t="str">
            <v>6a1</v>
          </cell>
        </row>
        <row r="56">
          <cell r="B56">
            <v>45659779</v>
          </cell>
          <cell r="C56" t="str">
            <v>Nguyễn Minh Sang</v>
          </cell>
          <cell r="D56">
            <v>31</v>
          </cell>
          <cell r="E56">
            <v>3</v>
          </cell>
          <cell r="F56">
            <v>2005</v>
          </cell>
          <cell r="G56">
            <v>6</v>
          </cell>
          <cell r="H56" t="str">
            <v>6a2</v>
          </cell>
        </row>
        <row r="57">
          <cell r="B57">
            <v>50092329</v>
          </cell>
          <cell r="C57" t="str">
            <v>Hoang Bach Chi</v>
          </cell>
          <cell r="D57">
            <v>3</v>
          </cell>
          <cell r="E57">
            <v>4</v>
          </cell>
          <cell r="F57">
            <v>2005</v>
          </cell>
          <cell r="G57">
            <v>6</v>
          </cell>
          <cell r="H57" t="str">
            <v>6a3</v>
          </cell>
        </row>
        <row r="58">
          <cell r="B58">
            <v>47843143</v>
          </cell>
          <cell r="C58" t="str">
            <v>Hoàng Công Minh</v>
          </cell>
          <cell r="D58">
            <v>10</v>
          </cell>
          <cell r="E58">
            <v>9</v>
          </cell>
          <cell r="F58">
            <v>2005</v>
          </cell>
          <cell r="G58">
            <v>6</v>
          </cell>
          <cell r="H58" t="str">
            <v>6a2</v>
          </cell>
        </row>
        <row r="59">
          <cell r="B59">
            <v>43817139</v>
          </cell>
          <cell r="C59" t="str">
            <v>Nguyễn Hồ Minh Lơi</v>
          </cell>
          <cell r="D59">
            <v>14</v>
          </cell>
          <cell r="E59">
            <v>7</v>
          </cell>
          <cell r="F59">
            <v>2005</v>
          </cell>
          <cell r="G59">
            <v>6</v>
          </cell>
          <cell r="H59" t="str">
            <v>6a5</v>
          </cell>
        </row>
        <row r="60">
          <cell r="B60">
            <v>50416128</v>
          </cell>
          <cell r="C60" t="str">
            <v>Trần Thanh Phong</v>
          </cell>
          <cell r="D60">
            <v>11</v>
          </cell>
          <cell r="E60">
            <v>8</v>
          </cell>
          <cell r="F60">
            <v>2005</v>
          </cell>
          <cell r="G60">
            <v>6</v>
          </cell>
          <cell r="H60" t="str">
            <v>6a2</v>
          </cell>
        </row>
        <row r="61">
          <cell r="B61">
            <v>46075914</v>
          </cell>
          <cell r="C61" t="str">
            <v>Phan Ngọc Bảo Trâm</v>
          </cell>
          <cell r="D61">
            <v>6</v>
          </cell>
          <cell r="E61">
            <v>4</v>
          </cell>
          <cell r="F61">
            <v>2005</v>
          </cell>
          <cell r="G61">
            <v>6</v>
          </cell>
          <cell r="H61" t="str">
            <v>6a2</v>
          </cell>
        </row>
        <row r="62">
          <cell r="B62">
            <v>48986289</v>
          </cell>
          <cell r="C62" t="str">
            <v>Hoàng Xuân Vinh</v>
          </cell>
          <cell r="D62">
            <v>14</v>
          </cell>
          <cell r="E62">
            <v>10</v>
          </cell>
          <cell r="F62">
            <v>2005</v>
          </cell>
          <cell r="G62">
            <v>6</v>
          </cell>
          <cell r="H62" t="str">
            <v>6a1</v>
          </cell>
        </row>
        <row r="63">
          <cell r="B63">
            <v>45206410</v>
          </cell>
          <cell r="C63" t="str">
            <v>Le Tran My Linh</v>
          </cell>
          <cell r="D63">
            <v>4</v>
          </cell>
          <cell r="E63">
            <v>1</v>
          </cell>
          <cell r="F63">
            <v>2005</v>
          </cell>
          <cell r="G63">
            <v>6</v>
          </cell>
          <cell r="H63" t="str">
            <v>6a2</v>
          </cell>
        </row>
        <row r="64">
          <cell r="B64">
            <v>48221712</v>
          </cell>
          <cell r="C64" t="str">
            <v>Vo Thi Thao Ly</v>
          </cell>
          <cell r="D64">
            <v>5</v>
          </cell>
          <cell r="E64">
            <v>9</v>
          </cell>
          <cell r="F64">
            <v>2005</v>
          </cell>
          <cell r="G64">
            <v>6</v>
          </cell>
          <cell r="H64" t="str">
            <v>6a1</v>
          </cell>
        </row>
        <row r="65">
          <cell r="B65">
            <v>45831456</v>
          </cell>
          <cell r="C65" t="str">
            <v>Phạm Đăng Ý Di</v>
          </cell>
          <cell r="D65">
            <v>1</v>
          </cell>
          <cell r="E65">
            <v>1</v>
          </cell>
          <cell r="F65">
            <v>2005</v>
          </cell>
          <cell r="G65">
            <v>6</v>
          </cell>
          <cell r="H65" t="str">
            <v>6A6</v>
          </cell>
        </row>
        <row r="66">
          <cell r="B66">
            <v>47161769</v>
          </cell>
          <cell r="C66" t="str">
            <v>Lê Trâm Quỳnh Anh</v>
          </cell>
          <cell r="D66">
            <v>14</v>
          </cell>
          <cell r="E66">
            <v>5</v>
          </cell>
          <cell r="F66">
            <v>2005</v>
          </cell>
          <cell r="G66">
            <v>6</v>
          </cell>
          <cell r="H66" t="str">
            <v>6a</v>
          </cell>
        </row>
        <row r="67">
          <cell r="B67">
            <v>43960060</v>
          </cell>
          <cell r="C67" t="str">
            <v>Đình Khang Dung</v>
          </cell>
          <cell r="D67">
            <v>9</v>
          </cell>
          <cell r="E67">
            <v>7</v>
          </cell>
          <cell r="F67">
            <v>2005</v>
          </cell>
          <cell r="G67">
            <v>6</v>
          </cell>
          <cell r="H67" t="str">
            <v>6a1</v>
          </cell>
        </row>
        <row r="68">
          <cell r="B68">
            <v>36733745</v>
          </cell>
          <cell r="C68" t="str">
            <v>Nguyễn Đình Hà Dương</v>
          </cell>
          <cell r="D68">
            <v>22</v>
          </cell>
          <cell r="E68">
            <v>2</v>
          </cell>
          <cell r="F68">
            <v>2005</v>
          </cell>
          <cell r="G68">
            <v>6</v>
          </cell>
          <cell r="H68" t="str">
            <v>6a</v>
          </cell>
        </row>
        <row r="69">
          <cell r="B69">
            <v>47678664</v>
          </cell>
          <cell r="C69" t="str">
            <v>Lê Nguyễn Khánh Ly</v>
          </cell>
          <cell r="D69">
            <v>22</v>
          </cell>
          <cell r="E69">
            <v>5</v>
          </cell>
          <cell r="F69">
            <v>2005</v>
          </cell>
          <cell r="G69">
            <v>6</v>
          </cell>
          <cell r="H69" t="str">
            <v>6A</v>
          </cell>
        </row>
        <row r="70">
          <cell r="B70">
            <v>44128996</v>
          </cell>
          <cell r="C70" t="str">
            <v>Ha Tan Hiep</v>
          </cell>
          <cell r="D70">
            <v>24</v>
          </cell>
          <cell r="E70">
            <v>6</v>
          </cell>
          <cell r="F70">
            <v>2005</v>
          </cell>
          <cell r="G70">
            <v>6</v>
          </cell>
          <cell r="H70" t="str">
            <v>6a1</v>
          </cell>
        </row>
        <row r="71">
          <cell r="B71">
            <v>45322584</v>
          </cell>
          <cell r="C71" t="str">
            <v>Lê Hoàng Anh</v>
          </cell>
          <cell r="D71">
            <v>21</v>
          </cell>
          <cell r="E71">
            <v>2</v>
          </cell>
          <cell r="F71">
            <v>2005</v>
          </cell>
          <cell r="G71">
            <v>6</v>
          </cell>
          <cell r="H71" t="str">
            <v>6a</v>
          </cell>
        </row>
        <row r="72">
          <cell r="B72">
            <v>44644820</v>
          </cell>
          <cell r="C72" t="str">
            <v>Nguyen Thi Hue</v>
          </cell>
          <cell r="D72">
            <v>7</v>
          </cell>
          <cell r="E72">
            <v>9</v>
          </cell>
          <cell r="F72">
            <v>2005</v>
          </cell>
          <cell r="G72">
            <v>6</v>
          </cell>
          <cell r="H72" t="str">
            <v>6a3</v>
          </cell>
        </row>
        <row r="73">
          <cell r="B73">
            <v>46285685</v>
          </cell>
          <cell r="C73" t="str">
            <v>Nguyễn Văn Phong</v>
          </cell>
          <cell r="D73">
            <v>1</v>
          </cell>
          <cell r="E73">
            <v>10</v>
          </cell>
          <cell r="F73">
            <v>2005</v>
          </cell>
          <cell r="G73">
            <v>6</v>
          </cell>
          <cell r="H73" t="str">
            <v>6a6</v>
          </cell>
        </row>
        <row r="74">
          <cell r="B74">
            <v>46546311</v>
          </cell>
          <cell r="C74" t="str">
            <v>Bùi Nguyễn Đức Hải</v>
          </cell>
          <cell r="D74">
            <v>4</v>
          </cell>
          <cell r="E74">
            <v>1</v>
          </cell>
          <cell r="F74">
            <v>2005</v>
          </cell>
          <cell r="G74">
            <v>6</v>
          </cell>
          <cell r="H74" t="str">
            <v>6a2</v>
          </cell>
        </row>
        <row r="75">
          <cell r="B75">
            <v>50897066</v>
          </cell>
          <cell r="C75" t="str">
            <v>Trương Công Dũng</v>
          </cell>
          <cell r="D75">
            <v>14</v>
          </cell>
          <cell r="E75">
            <v>3</v>
          </cell>
          <cell r="F75">
            <v>2005</v>
          </cell>
          <cell r="G75">
            <v>6</v>
          </cell>
          <cell r="H75" t="str">
            <v>6a</v>
          </cell>
        </row>
        <row r="76">
          <cell r="B76">
            <v>44469165</v>
          </cell>
          <cell r="C76" t="str">
            <v>Nguyễn Quang Tùng</v>
          </cell>
          <cell r="D76">
            <v>9</v>
          </cell>
          <cell r="E76">
            <v>2</v>
          </cell>
          <cell r="F76">
            <v>2005</v>
          </cell>
          <cell r="G76">
            <v>6</v>
          </cell>
          <cell r="H76" t="str">
            <v>6a</v>
          </cell>
        </row>
        <row r="77">
          <cell r="B77">
            <v>43995901</v>
          </cell>
          <cell r="C77" t="str">
            <v>Trương Khắc Khải Hoàn</v>
          </cell>
          <cell r="D77">
            <v>1</v>
          </cell>
          <cell r="E77">
            <v>1</v>
          </cell>
          <cell r="F77">
            <v>2005</v>
          </cell>
          <cell r="G77">
            <v>6</v>
          </cell>
          <cell r="H77" t="str">
            <v>6a7</v>
          </cell>
        </row>
        <row r="78">
          <cell r="B78">
            <v>43742349</v>
          </cell>
          <cell r="C78" t="str">
            <v>Ngô Chí Nam</v>
          </cell>
          <cell r="D78">
            <v>28</v>
          </cell>
          <cell r="E78">
            <v>8</v>
          </cell>
          <cell r="F78">
            <v>2005</v>
          </cell>
          <cell r="G78">
            <v>6</v>
          </cell>
          <cell r="H78" t="str">
            <v>6A2</v>
          </cell>
        </row>
        <row r="79">
          <cell r="B79">
            <v>44539878</v>
          </cell>
          <cell r="C79" t="str">
            <v>Vu Tuyet Nhung</v>
          </cell>
          <cell r="D79">
            <v>7</v>
          </cell>
          <cell r="E79">
            <v>6</v>
          </cell>
          <cell r="F79">
            <v>2005</v>
          </cell>
          <cell r="G79">
            <v>6</v>
          </cell>
          <cell r="H79" t="str">
            <v>6b</v>
          </cell>
        </row>
        <row r="80">
          <cell r="B80">
            <v>50173107</v>
          </cell>
          <cell r="C80" t="str">
            <v>Lê Duy Bình</v>
          </cell>
          <cell r="D80">
            <v>24</v>
          </cell>
          <cell r="E80">
            <v>2</v>
          </cell>
          <cell r="F80">
            <v>2005</v>
          </cell>
          <cell r="G80">
            <v>6</v>
          </cell>
          <cell r="H80" t="str">
            <v>6E</v>
          </cell>
        </row>
        <row r="81">
          <cell r="B81">
            <v>47135665</v>
          </cell>
          <cell r="C81" t="str">
            <v>Đinh Ngoc Mai</v>
          </cell>
          <cell r="D81">
            <v>9</v>
          </cell>
          <cell r="E81">
            <v>6</v>
          </cell>
          <cell r="F81">
            <v>2005</v>
          </cell>
          <cell r="G81">
            <v>6</v>
          </cell>
          <cell r="H81" t="str">
            <v>6a2</v>
          </cell>
        </row>
        <row r="82">
          <cell r="B82">
            <v>48339303</v>
          </cell>
          <cell r="C82" t="str">
            <v>Chu Quang Dũng</v>
          </cell>
          <cell r="D82">
            <v>28</v>
          </cell>
          <cell r="E82">
            <v>7</v>
          </cell>
          <cell r="F82">
            <v>2005</v>
          </cell>
          <cell r="G82">
            <v>6</v>
          </cell>
          <cell r="H82" t="str">
            <v>6a2</v>
          </cell>
        </row>
        <row r="83">
          <cell r="B83">
            <v>44514686</v>
          </cell>
          <cell r="C83" t="str">
            <v>Truong Thi Nhu Ngoc</v>
          </cell>
          <cell r="D83">
            <v>30</v>
          </cell>
          <cell r="E83">
            <v>5</v>
          </cell>
          <cell r="F83">
            <v>2005</v>
          </cell>
          <cell r="G83">
            <v>6</v>
          </cell>
          <cell r="H83" t="str">
            <v>6a5</v>
          </cell>
        </row>
        <row r="84">
          <cell r="B84">
            <v>47352997</v>
          </cell>
          <cell r="C84" t="str">
            <v>Vi Hoang Manh</v>
          </cell>
          <cell r="D84">
            <v>6</v>
          </cell>
          <cell r="E84">
            <v>7</v>
          </cell>
          <cell r="F84">
            <v>2005</v>
          </cell>
          <cell r="G84">
            <v>6</v>
          </cell>
          <cell r="H84" t="str">
            <v>6A</v>
          </cell>
        </row>
        <row r="85">
          <cell r="B85">
            <v>39744494</v>
          </cell>
          <cell r="C85" t="str">
            <v>Lê Quốc Hiệp</v>
          </cell>
          <cell r="D85">
            <v>12</v>
          </cell>
          <cell r="E85">
            <v>3</v>
          </cell>
          <cell r="F85">
            <v>2005</v>
          </cell>
          <cell r="G85">
            <v>6</v>
          </cell>
          <cell r="H85" t="str">
            <v>6d5</v>
          </cell>
        </row>
        <row r="86">
          <cell r="B86">
            <v>44187729</v>
          </cell>
          <cell r="C86" t="str">
            <v>Phan Nguyễn Yến Linh</v>
          </cell>
          <cell r="D86">
            <v>2</v>
          </cell>
          <cell r="E86">
            <v>12</v>
          </cell>
          <cell r="F86">
            <v>2005</v>
          </cell>
          <cell r="G86">
            <v>6</v>
          </cell>
          <cell r="H86" t="str">
            <v>6a2</v>
          </cell>
        </row>
        <row r="87">
          <cell r="B87">
            <v>43454258</v>
          </cell>
          <cell r="C87" t="str">
            <v>Lương Nguyễn Thảo Hương</v>
          </cell>
          <cell r="D87">
            <v>19</v>
          </cell>
          <cell r="E87">
            <v>11</v>
          </cell>
          <cell r="F87">
            <v>2005</v>
          </cell>
          <cell r="G87">
            <v>6</v>
          </cell>
          <cell r="H87" t="str">
            <v>6a2</v>
          </cell>
        </row>
        <row r="88">
          <cell r="B88">
            <v>43447326</v>
          </cell>
          <cell r="C88" t="str">
            <v>Hà Tuấn Cường</v>
          </cell>
          <cell r="D88">
            <v>9</v>
          </cell>
          <cell r="E88">
            <v>8</v>
          </cell>
          <cell r="F88">
            <v>2005</v>
          </cell>
          <cell r="G88">
            <v>6</v>
          </cell>
          <cell r="H88" t="str">
            <v>6a6</v>
          </cell>
        </row>
        <row r="89">
          <cell r="B89">
            <v>48397445</v>
          </cell>
          <cell r="C89" t="str">
            <v>Cao Gia Bảo</v>
          </cell>
          <cell r="D89">
            <v>10</v>
          </cell>
          <cell r="E89">
            <v>3</v>
          </cell>
          <cell r="F89">
            <v>2005</v>
          </cell>
          <cell r="G89">
            <v>6</v>
          </cell>
          <cell r="H89" t="str">
            <v>6a1</v>
          </cell>
        </row>
        <row r="90">
          <cell r="B90">
            <v>45214299</v>
          </cell>
          <cell r="C90" t="str">
            <v>Vũ Thị Thảo Nguyên</v>
          </cell>
          <cell r="D90">
            <v>24</v>
          </cell>
          <cell r="E90">
            <v>12</v>
          </cell>
          <cell r="F90">
            <v>2005</v>
          </cell>
          <cell r="G90">
            <v>6</v>
          </cell>
          <cell r="H90" t="str">
            <v>6a4</v>
          </cell>
        </row>
        <row r="91">
          <cell r="B91">
            <v>47070022</v>
          </cell>
          <cell r="C91" t="str">
            <v>Vũ Thiên Phúc</v>
          </cell>
          <cell r="D91">
            <v>5</v>
          </cell>
          <cell r="E91">
            <v>8</v>
          </cell>
          <cell r="F91">
            <v>2005</v>
          </cell>
          <cell r="G91">
            <v>6</v>
          </cell>
          <cell r="H91" t="str">
            <v>6a5</v>
          </cell>
        </row>
        <row r="92">
          <cell r="B92">
            <v>44335399</v>
          </cell>
          <cell r="C92" t="str">
            <v>Hoàng Thị Mỹ Duyên</v>
          </cell>
          <cell r="D92">
            <v>1</v>
          </cell>
          <cell r="E92">
            <v>11</v>
          </cell>
          <cell r="F92">
            <v>2005</v>
          </cell>
          <cell r="G92">
            <v>6</v>
          </cell>
          <cell r="H92" t="str">
            <v>6a2</v>
          </cell>
        </row>
        <row r="93">
          <cell r="B93">
            <v>49767655</v>
          </cell>
          <cell r="C93" t="str">
            <v>Nguyễn Hoài Nam</v>
          </cell>
          <cell r="D93">
            <v>26</v>
          </cell>
          <cell r="E93">
            <v>3</v>
          </cell>
          <cell r="F93">
            <v>2005</v>
          </cell>
          <cell r="G93">
            <v>6</v>
          </cell>
          <cell r="H93" t="str">
            <v>6a1</v>
          </cell>
        </row>
        <row r="94">
          <cell r="B94">
            <v>50226969</v>
          </cell>
          <cell r="C94" t="str">
            <v>Le Trung Quan</v>
          </cell>
          <cell r="D94">
            <v>17</v>
          </cell>
          <cell r="E94">
            <v>8</v>
          </cell>
          <cell r="F94">
            <v>2005</v>
          </cell>
          <cell r="G94">
            <v>6</v>
          </cell>
          <cell r="H94" t="str">
            <v>6a</v>
          </cell>
        </row>
        <row r="95">
          <cell r="B95">
            <v>48438008</v>
          </cell>
          <cell r="C95" t="str">
            <v>Phan Ba Hao</v>
          </cell>
          <cell r="D95">
            <v>24</v>
          </cell>
          <cell r="E95">
            <v>4</v>
          </cell>
          <cell r="F95">
            <v>2005</v>
          </cell>
          <cell r="G95">
            <v>6</v>
          </cell>
          <cell r="H95" t="str">
            <v>6a8</v>
          </cell>
        </row>
        <row r="96">
          <cell r="B96">
            <v>43896164</v>
          </cell>
          <cell r="C96" t="str">
            <v>Cao Quy Duc</v>
          </cell>
          <cell r="D96">
            <v>24</v>
          </cell>
          <cell r="E96">
            <v>5</v>
          </cell>
          <cell r="F96">
            <v>2005</v>
          </cell>
          <cell r="G96">
            <v>6</v>
          </cell>
          <cell r="H96" t="str">
            <v>6a7</v>
          </cell>
        </row>
        <row r="97">
          <cell r="B97">
            <v>47840635</v>
          </cell>
          <cell r="C97" t="str">
            <v>Đặng Thị Thanh Tuyền</v>
          </cell>
          <cell r="D97">
            <v>19</v>
          </cell>
          <cell r="E97">
            <v>11</v>
          </cell>
          <cell r="F97">
            <v>2005</v>
          </cell>
          <cell r="G97">
            <v>6</v>
          </cell>
          <cell r="H97" t="str">
            <v>6G</v>
          </cell>
        </row>
        <row r="98">
          <cell r="B98">
            <v>50284570</v>
          </cell>
          <cell r="C98" t="str">
            <v>Đinh Hoàng Gia Bảo</v>
          </cell>
          <cell r="D98">
            <v>22</v>
          </cell>
          <cell r="E98">
            <v>1</v>
          </cell>
          <cell r="F98">
            <v>2005</v>
          </cell>
          <cell r="G98">
            <v>6</v>
          </cell>
          <cell r="H98" t="str">
            <v>6a3</v>
          </cell>
        </row>
        <row r="99">
          <cell r="B99">
            <v>44499108</v>
          </cell>
          <cell r="C99" t="str">
            <v>Lê Dũng</v>
          </cell>
          <cell r="D99">
            <v>11</v>
          </cell>
          <cell r="E99">
            <v>6</v>
          </cell>
          <cell r="F99">
            <v>2005</v>
          </cell>
          <cell r="G99">
            <v>6</v>
          </cell>
          <cell r="H99" t="str">
            <v>6a1</v>
          </cell>
        </row>
        <row r="100">
          <cell r="B100">
            <v>47081729</v>
          </cell>
          <cell r="C100" t="str">
            <v>Votan Dat</v>
          </cell>
          <cell r="D100">
            <v>11</v>
          </cell>
          <cell r="E100">
            <v>1</v>
          </cell>
          <cell r="F100">
            <v>2005</v>
          </cell>
          <cell r="G100">
            <v>6</v>
          </cell>
          <cell r="H100" t="str">
            <v>6a</v>
          </cell>
        </row>
        <row r="101">
          <cell r="B101">
            <v>45212738</v>
          </cell>
          <cell r="C101" t="str">
            <v>Nguyễn Xuân Quang</v>
          </cell>
          <cell r="D101">
            <v>19</v>
          </cell>
          <cell r="E101">
            <v>3</v>
          </cell>
          <cell r="F101">
            <v>2005</v>
          </cell>
          <cell r="G101">
            <v>6</v>
          </cell>
          <cell r="H101" t="str">
            <v>6a</v>
          </cell>
        </row>
        <row r="102">
          <cell r="B102">
            <v>49912326</v>
          </cell>
          <cell r="C102" t="str">
            <v>Nguyen Trung Bac</v>
          </cell>
          <cell r="D102">
            <v>26</v>
          </cell>
          <cell r="E102">
            <v>11</v>
          </cell>
          <cell r="F102">
            <v>2005</v>
          </cell>
          <cell r="G102">
            <v>6</v>
          </cell>
          <cell r="H102" t="str">
            <v>6c</v>
          </cell>
        </row>
        <row r="103">
          <cell r="B103">
            <v>43532130</v>
          </cell>
          <cell r="C103" t="str">
            <v>Phan Thị Thùy Dương</v>
          </cell>
          <cell r="D103">
            <v>20</v>
          </cell>
          <cell r="E103">
            <v>7</v>
          </cell>
          <cell r="F103">
            <v>2005</v>
          </cell>
          <cell r="G103">
            <v>6</v>
          </cell>
          <cell r="H103" t="str">
            <v>6a7</v>
          </cell>
        </row>
        <row r="104">
          <cell r="B104">
            <v>47087706</v>
          </cell>
          <cell r="C104" t="str">
            <v>Nguyen Thi Binh Nguyen</v>
          </cell>
          <cell r="D104">
            <v>20</v>
          </cell>
          <cell r="E104">
            <v>10</v>
          </cell>
          <cell r="F104">
            <v>2005</v>
          </cell>
          <cell r="G104">
            <v>6</v>
          </cell>
          <cell r="H104" t="str">
            <v>a</v>
          </cell>
        </row>
        <row r="105">
          <cell r="B105">
            <v>45920803</v>
          </cell>
          <cell r="C105" t="str">
            <v>Nguyễn Thị Anh Thư</v>
          </cell>
          <cell r="D105">
            <v>4</v>
          </cell>
          <cell r="E105">
            <v>11</v>
          </cell>
          <cell r="F105">
            <v>2005</v>
          </cell>
          <cell r="G105">
            <v>6</v>
          </cell>
          <cell r="H105" t="str">
            <v>6A7</v>
          </cell>
        </row>
        <row r="106">
          <cell r="B106">
            <v>48341565</v>
          </cell>
          <cell r="C106" t="str">
            <v>Nguyễn Lê Ngọc Thảo</v>
          </cell>
          <cell r="D106">
            <v>3</v>
          </cell>
          <cell r="E106">
            <v>8</v>
          </cell>
          <cell r="F106">
            <v>2005</v>
          </cell>
          <cell r="G106">
            <v>6</v>
          </cell>
          <cell r="H106" t="str">
            <v>6a2</v>
          </cell>
        </row>
        <row r="107">
          <cell r="B107">
            <v>46614905</v>
          </cell>
          <cell r="C107" t="str">
            <v>Đặng Trọng Trùng Dương</v>
          </cell>
          <cell r="D107">
            <v>5</v>
          </cell>
          <cell r="E107">
            <v>1</v>
          </cell>
          <cell r="F107">
            <v>2005</v>
          </cell>
          <cell r="G107">
            <v>6</v>
          </cell>
          <cell r="H107" t="str">
            <v>6a4</v>
          </cell>
        </row>
        <row r="108">
          <cell r="B108">
            <v>45082465</v>
          </cell>
          <cell r="C108" t="str">
            <v>Nguyễn Phi Hùng</v>
          </cell>
          <cell r="D108">
            <v>15</v>
          </cell>
          <cell r="E108">
            <v>9</v>
          </cell>
          <cell r="F108">
            <v>2005</v>
          </cell>
          <cell r="G108">
            <v>6</v>
          </cell>
          <cell r="H108" t="str">
            <v>6a</v>
          </cell>
        </row>
        <row r="109">
          <cell r="B109">
            <v>47054866</v>
          </cell>
          <cell r="C109" t="str">
            <v>Huỳnh Thị Thu Thủy</v>
          </cell>
          <cell r="D109">
            <v>24</v>
          </cell>
          <cell r="E109">
            <v>1</v>
          </cell>
          <cell r="F109">
            <v>2005</v>
          </cell>
          <cell r="G109">
            <v>6</v>
          </cell>
          <cell r="H109" t="str">
            <v>6g</v>
          </cell>
        </row>
        <row r="110">
          <cell r="B110">
            <v>43398961</v>
          </cell>
          <cell r="C110" t="str">
            <v>Nguyễn Thị Kiều Tiên</v>
          </cell>
          <cell r="D110">
            <v>30</v>
          </cell>
          <cell r="E110">
            <v>6</v>
          </cell>
          <cell r="F110">
            <v>2005</v>
          </cell>
          <cell r="G110">
            <v>6</v>
          </cell>
          <cell r="H110" t="str">
            <v>6a1</v>
          </cell>
        </row>
        <row r="111">
          <cell r="B111">
            <v>46526041</v>
          </cell>
          <cell r="C111" t="str">
            <v>Bùi Trang Anh Thư</v>
          </cell>
          <cell r="D111">
            <v>13</v>
          </cell>
          <cell r="E111">
            <v>10</v>
          </cell>
          <cell r="F111">
            <v>2005</v>
          </cell>
          <cell r="G111">
            <v>6</v>
          </cell>
          <cell r="H111" t="str">
            <v>6a2</v>
          </cell>
        </row>
        <row r="112">
          <cell r="B112">
            <v>45634425</v>
          </cell>
          <cell r="C112" t="str">
            <v>Cao Quang Hải</v>
          </cell>
          <cell r="D112">
            <v>25</v>
          </cell>
          <cell r="E112">
            <v>6</v>
          </cell>
          <cell r="F112">
            <v>2005</v>
          </cell>
          <cell r="G112">
            <v>6</v>
          </cell>
          <cell r="H112" t="str">
            <v>6a2</v>
          </cell>
        </row>
        <row r="113">
          <cell r="B113">
            <v>50722460</v>
          </cell>
          <cell r="C113" t="str">
            <v>Huỳnh Nữ Yên Bình</v>
          </cell>
          <cell r="D113">
            <v>13</v>
          </cell>
          <cell r="E113">
            <v>9</v>
          </cell>
          <cell r="F113">
            <v>2005</v>
          </cell>
          <cell r="G113">
            <v>6</v>
          </cell>
          <cell r="H113" t="str">
            <v>6A1</v>
          </cell>
        </row>
        <row r="114">
          <cell r="B114">
            <v>50687368</v>
          </cell>
          <cell r="C114" t="str">
            <v>Phạm Thành Nam</v>
          </cell>
          <cell r="D114">
            <v>29</v>
          </cell>
          <cell r="E114">
            <v>1</v>
          </cell>
          <cell r="F114">
            <v>2005</v>
          </cell>
          <cell r="G114">
            <v>6</v>
          </cell>
          <cell r="H114" t="str">
            <v>6c</v>
          </cell>
        </row>
        <row r="115">
          <cell r="B115">
            <v>47954253</v>
          </cell>
          <cell r="C115" t="str">
            <v>Nguyễn Thị Mạnh Thanh</v>
          </cell>
          <cell r="D115">
            <v>22</v>
          </cell>
          <cell r="E115">
            <v>5</v>
          </cell>
          <cell r="F115">
            <v>2005</v>
          </cell>
          <cell r="G115">
            <v>6</v>
          </cell>
          <cell r="H115" t="str">
            <v>6A5</v>
          </cell>
        </row>
        <row r="116">
          <cell r="B116">
            <v>48327530</v>
          </cell>
          <cell r="C116" t="str">
            <v>Nguyễn Thị Dung</v>
          </cell>
          <cell r="D116">
            <v>11</v>
          </cell>
          <cell r="E116">
            <v>1</v>
          </cell>
          <cell r="F116">
            <v>2005</v>
          </cell>
          <cell r="G116">
            <v>6</v>
          </cell>
          <cell r="H116" t="str">
            <v>6g</v>
          </cell>
        </row>
        <row r="117">
          <cell r="B117">
            <v>47110531</v>
          </cell>
          <cell r="C117" t="str">
            <v>Đinh Công Ngọc</v>
          </cell>
          <cell r="D117">
            <v>16</v>
          </cell>
          <cell r="E117">
            <v>12</v>
          </cell>
          <cell r="F117">
            <v>2004</v>
          </cell>
          <cell r="G117">
            <v>6</v>
          </cell>
          <cell r="H117" t="str">
            <v>6a</v>
          </cell>
        </row>
        <row r="118">
          <cell r="B118">
            <v>47299939</v>
          </cell>
          <cell r="C118" t="str">
            <v>Phan Gia Huy</v>
          </cell>
          <cell r="D118">
            <v>1</v>
          </cell>
          <cell r="E118">
            <v>9</v>
          </cell>
          <cell r="F118">
            <v>2005</v>
          </cell>
          <cell r="G118">
            <v>6</v>
          </cell>
          <cell r="H118" t="str">
            <v>6b</v>
          </cell>
        </row>
        <row r="119">
          <cell r="B119">
            <v>47065617</v>
          </cell>
          <cell r="C119" t="str">
            <v>Trần Thanh Lâm</v>
          </cell>
          <cell r="D119">
            <v>16</v>
          </cell>
          <cell r="E119">
            <v>1</v>
          </cell>
          <cell r="F119">
            <v>2005</v>
          </cell>
          <cell r="G119">
            <v>6</v>
          </cell>
          <cell r="H119" t="str">
            <v>6a5</v>
          </cell>
        </row>
        <row r="120">
          <cell r="B120">
            <v>46463454</v>
          </cell>
          <cell r="C120" t="str">
            <v>Cao Tien Phat</v>
          </cell>
          <cell r="D120">
            <v>17</v>
          </cell>
          <cell r="E120">
            <v>11</v>
          </cell>
          <cell r="F120">
            <v>2005</v>
          </cell>
          <cell r="G120">
            <v>6</v>
          </cell>
          <cell r="H120" t="str">
            <v>6a7</v>
          </cell>
        </row>
        <row r="121">
          <cell r="B121">
            <v>48941719</v>
          </cell>
          <cell r="C121" t="str">
            <v>Nguyen Thi Thuy Tram</v>
          </cell>
          <cell r="D121">
            <v>22</v>
          </cell>
          <cell r="E121">
            <v>8</v>
          </cell>
          <cell r="F121">
            <v>2005</v>
          </cell>
          <cell r="G121">
            <v>6</v>
          </cell>
          <cell r="H121" t="str">
            <v>6a1</v>
          </cell>
        </row>
        <row r="122">
          <cell r="B122">
            <v>50051691</v>
          </cell>
          <cell r="C122" t="str">
            <v>Phạm Gia Huy</v>
          </cell>
          <cell r="D122">
            <v>5</v>
          </cell>
          <cell r="E122">
            <v>6</v>
          </cell>
          <cell r="F122">
            <v>2005</v>
          </cell>
          <cell r="G122">
            <v>6</v>
          </cell>
          <cell r="H122" t="str">
            <v>6a</v>
          </cell>
        </row>
        <row r="123">
          <cell r="B123">
            <v>50434037</v>
          </cell>
          <cell r="C123" t="str">
            <v>Vũ Quang Minh</v>
          </cell>
          <cell r="D123">
            <v>20</v>
          </cell>
          <cell r="E123">
            <v>1</v>
          </cell>
          <cell r="F123">
            <v>2005</v>
          </cell>
          <cell r="G123">
            <v>6</v>
          </cell>
          <cell r="H123" t="str">
            <v>6A6</v>
          </cell>
        </row>
        <row r="124">
          <cell r="B124">
            <v>48318699</v>
          </cell>
          <cell r="C124" t="str">
            <v>Bùi Lê Huy Phước</v>
          </cell>
          <cell r="D124">
            <v>9</v>
          </cell>
          <cell r="E124">
            <v>11</v>
          </cell>
          <cell r="F124">
            <v>2005</v>
          </cell>
          <cell r="G124">
            <v>6</v>
          </cell>
          <cell r="H124" t="str">
            <v>6a7</v>
          </cell>
        </row>
        <row r="125">
          <cell r="B125">
            <v>49529569</v>
          </cell>
          <cell r="C125" t="str">
            <v>Trần Quang Đạt</v>
          </cell>
          <cell r="D125">
            <v>21</v>
          </cell>
          <cell r="E125">
            <v>12</v>
          </cell>
          <cell r="F125">
            <v>2005</v>
          </cell>
          <cell r="G125">
            <v>6</v>
          </cell>
          <cell r="H125" t="str">
            <v>6a6</v>
          </cell>
        </row>
        <row r="126">
          <cell r="B126">
            <v>50236425</v>
          </cell>
          <cell r="C126" t="str">
            <v>Hoang Thi Lan Huong</v>
          </cell>
          <cell r="D126">
            <v>3</v>
          </cell>
          <cell r="E126">
            <v>5</v>
          </cell>
          <cell r="F126">
            <v>2005</v>
          </cell>
          <cell r="G126">
            <v>6</v>
          </cell>
          <cell r="H126">
            <v>6</v>
          </cell>
        </row>
        <row r="127">
          <cell r="B127">
            <v>48102630</v>
          </cell>
          <cell r="C127" t="str">
            <v>Trần Hoàng Diệp Đan</v>
          </cell>
          <cell r="D127">
            <v>16</v>
          </cell>
          <cell r="E127">
            <v>3</v>
          </cell>
          <cell r="F127">
            <v>2005</v>
          </cell>
          <cell r="G127">
            <v>6</v>
          </cell>
          <cell r="H127" t="str">
            <v>6A1</v>
          </cell>
        </row>
        <row r="128">
          <cell r="B128">
            <v>50544024</v>
          </cell>
          <cell r="C128" t="str">
            <v>Ngohoanganh Hien</v>
          </cell>
          <cell r="D128">
            <v>14</v>
          </cell>
          <cell r="E128">
            <v>5</v>
          </cell>
          <cell r="F128">
            <v>2005</v>
          </cell>
          <cell r="G128">
            <v>6</v>
          </cell>
          <cell r="H128" t="str">
            <v>6c</v>
          </cell>
        </row>
        <row r="129">
          <cell r="B129">
            <v>44123624</v>
          </cell>
          <cell r="C129" t="str">
            <v>Phạm Nguyễn Quốc Bảo</v>
          </cell>
          <cell r="D129">
            <v>14</v>
          </cell>
          <cell r="E129">
            <v>9</v>
          </cell>
          <cell r="F129">
            <v>2005</v>
          </cell>
          <cell r="G129">
            <v>6</v>
          </cell>
          <cell r="H129" t="str">
            <v>6G</v>
          </cell>
        </row>
        <row r="130">
          <cell r="B130">
            <v>45195228</v>
          </cell>
          <cell r="C130" t="str">
            <v>Nguyễn Thị Hà Ly</v>
          </cell>
          <cell r="D130">
            <v>10</v>
          </cell>
          <cell r="E130">
            <v>9</v>
          </cell>
          <cell r="F130">
            <v>2005</v>
          </cell>
          <cell r="G130">
            <v>6</v>
          </cell>
          <cell r="H130" t="str">
            <v>6d</v>
          </cell>
        </row>
        <row r="131">
          <cell r="B131">
            <v>47067515</v>
          </cell>
          <cell r="C131" t="str">
            <v>Phạm Thế Lâm</v>
          </cell>
          <cell r="D131">
            <v>10</v>
          </cell>
          <cell r="E131">
            <v>6</v>
          </cell>
          <cell r="F131">
            <v>2005</v>
          </cell>
          <cell r="G131">
            <v>6</v>
          </cell>
          <cell r="H131" t="str">
            <v>6a5</v>
          </cell>
        </row>
        <row r="132">
          <cell r="B132">
            <v>50283850</v>
          </cell>
          <cell r="C132" t="str">
            <v>Lê Thị Kim Chi</v>
          </cell>
          <cell r="D132">
            <v>15</v>
          </cell>
          <cell r="E132">
            <v>8</v>
          </cell>
          <cell r="F132">
            <v>2005</v>
          </cell>
          <cell r="G132">
            <v>6</v>
          </cell>
          <cell r="H132" t="str">
            <v>6a1</v>
          </cell>
        </row>
        <row r="133">
          <cell r="B133">
            <v>17216864</v>
          </cell>
          <cell r="C133" t="str">
            <v>Võ Quốc Nam</v>
          </cell>
          <cell r="D133">
            <v>16</v>
          </cell>
          <cell r="E133">
            <v>3</v>
          </cell>
          <cell r="F133">
            <v>2005</v>
          </cell>
          <cell r="G133">
            <v>6</v>
          </cell>
          <cell r="H133" t="str">
            <v>6a1</v>
          </cell>
        </row>
        <row r="134">
          <cell r="B134">
            <v>49760190</v>
          </cell>
          <cell r="C134" t="str">
            <v>Hoangthikim Xuyen</v>
          </cell>
          <cell r="D134">
            <v>28</v>
          </cell>
          <cell r="E134">
            <v>6</v>
          </cell>
          <cell r="F134">
            <v>2005</v>
          </cell>
          <cell r="G134">
            <v>6</v>
          </cell>
          <cell r="H134">
            <v>6</v>
          </cell>
        </row>
        <row r="135">
          <cell r="B135">
            <v>49786648</v>
          </cell>
          <cell r="C135" t="str">
            <v>Tran Thi Phuong Thao</v>
          </cell>
          <cell r="D135">
            <v>27</v>
          </cell>
          <cell r="E135">
            <v>1</v>
          </cell>
          <cell r="F135">
            <v>2005</v>
          </cell>
          <cell r="G135">
            <v>6</v>
          </cell>
          <cell r="H135" t="str">
            <v>6g</v>
          </cell>
        </row>
        <row r="136">
          <cell r="B136">
            <v>49649110</v>
          </cell>
          <cell r="C136" t="str">
            <v>Dang Cao Cuong</v>
          </cell>
          <cell r="D136">
            <v>22</v>
          </cell>
          <cell r="E136">
            <v>1</v>
          </cell>
          <cell r="F136">
            <v>2005</v>
          </cell>
          <cell r="G136">
            <v>6</v>
          </cell>
          <cell r="H136" t="str">
            <v>6g</v>
          </cell>
        </row>
        <row r="137">
          <cell r="B137">
            <v>31075162</v>
          </cell>
          <cell r="C137" t="str">
            <v>Nguyễn Lê Bảo Anh</v>
          </cell>
          <cell r="D137">
            <v>24</v>
          </cell>
          <cell r="E137">
            <v>3</v>
          </cell>
          <cell r="F137">
            <v>2005</v>
          </cell>
          <cell r="G137">
            <v>6</v>
          </cell>
          <cell r="H137" t="str">
            <v>6a1</v>
          </cell>
        </row>
        <row r="138">
          <cell r="B138">
            <v>50691169</v>
          </cell>
          <cell r="C138" t="str">
            <v>Nguyen Van An</v>
          </cell>
          <cell r="D138">
            <v>17</v>
          </cell>
          <cell r="E138">
            <v>10</v>
          </cell>
          <cell r="F138">
            <v>2005</v>
          </cell>
          <cell r="G138">
            <v>6</v>
          </cell>
          <cell r="H138" t="str">
            <v>6a</v>
          </cell>
        </row>
        <row r="139">
          <cell r="B139">
            <v>45063553</v>
          </cell>
          <cell r="C139" t="str">
            <v>Ninh Thi My Hanh</v>
          </cell>
          <cell r="D139">
            <v>20</v>
          </cell>
          <cell r="E139">
            <v>11</v>
          </cell>
          <cell r="F139">
            <v>2005</v>
          </cell>
          <cell r="G139">
            <v>6</v>
          </cell>
          <cell r="H139" t="str">
            <v>6a2</v>
          </cell>
        </row>
        <row r="140">
          <cell r="B140">
            <v>47029024</v>
          </cell>
          <cell r="C140" t="str">
            <v>Vũ Ngọc Kim Chi</v>
          </cell>
          <cell r="D140">
            <v>28</v>
          </cell>
          <cell r="E140">
            <v>4</v>
          </cell>
          <cell r="F140">
            <v>2005</v>
          </cell>
          <cell r="G140">
            <v>6</v>
          </cell>
          <cell r="H140" t="str">
            <v>a2</v>
          </cell>
        </row>
        <row r="141">
          <cell r="B141">
            <v>47335594</v>
          </cell>
          <cell r="C141" t="str">
            <v>Nguyễn Khôi Nguyên</v>
          </cell>
          <cell r="D141">
            <v>1</v>
          </cell>
          <cell r="E141">
            <v>1</v>
          </cell>
          <cell r="F141">
            <v>2005</v>
          </cell>
          <cell r="G141">
            <v>6</v>
          </cell>
          <cell r="H141" t="str">
            <v>6d5</v>
          </cell>
        </row>
        <row r="142">
          <cell r="B142">
            <v>46206139</v>
          </cell>
          <cell r="C142" t="str">
            <v>Quanbinh Minh</v>
          </cell>
          <cell r="D142">
            <v>9</v>
          </cell>
          <cell r="E142">
            <v>8</v>
          </cell>
          <cell r="F142">
            <v>2005</v>
          </cell>
          <cell r="G142">
            <v>6</v>
          </cell>
          <cell r="H142" t="str">
            <v>6a6</v>
          </cell>
        </row>
        <row r="143">
          <cell r="B143">
            <v>47929259</v>
          </cell>
          <cell r="C143" t="str">
            <v>Trần Duy Đức</v>
          </cell>
          <cell r="D143">
            <v>12</v>
          </cell>
          <cell r="E143">
            <v>6</v>
          </cell>
          <cell r="F143">
            <v>2005</v>
          </cell>
          <cell r="G143">
            <v>6</v>
          </cell>
          <cell r="H143" t="str">
            <v>6a1</v>
          </cell>
        </row>
        <row r="144">
          <cell r="B144">
            <v>47918662</v>
          </cell>
          <cell r="C144" t="str">
            <v>Phạm Khánh Uyên</v>
          </cell>
          <cell r="D144">
            <v>17</v>
          </cell>
          <cell r="E144">
            <v>6</v>
          </cell>
          <cell r="F144">
            <v>2005</v>
          </cell>
          <cell r="G144">
            <v>6</v>
          </cell>
          <cell r="H144" t="str">
            <v>6A</v>
          </cell>
        </row>
        <row r="145">
          <cell r="B145">
            <v>43658283</v>
          </cell>
          <cell r="C145" t="str">
            <v>Hà Giang</v>
          </cell>
          <cell r="D145">
            <v>26</v>
          </cell>
          <cell r="E145">
            <v>12</v>
          </cell>
          <cell r="F145">
            <v>2005</v>
          </cell>
          <cell r="G145">
            <v>6</v>
          </cell>
          <cell r="H145" t="str">
            <v>6e</v>
          </cell>
        </row>
        <row r="146">
          <cell r="B146">
            <v>49288503</v>
          </cell>
          <cell r="C146" t="str">
            <v>Nguyễn Thị Huyền Sương</v>
          </cell>
          <cell r="D146">
            <v>26</v>
          </cell>
          <cell r="E146">
            <v>1</v>
          </cell>
          <cell r="F146">
            <v>2005</v>
          </cell>
          <cell r="G146">
            <v>6</v>
          </cell>
          <cell r="H146" t="str">
            <v>6a2</v>
          </cell>
        </row>
        <row r="147">
          <cell r="B147">
            <v>50174843</v>
          </cell>
          <cell r="C147" t="str">
            <v>Phạm Lý Hà Trân</v>
          </cell>
          <cell r="D147">
            <v>3</v>
          </cell>
          <cell r="E147">
            <v>9</v>
          </cell>
          <cell r="F147">
            <v>2005</v>
          </cell>
          <cell r="G147">
            <v>6</v>
          </cell>
          <cell r="H147" t="str">
            <v>6a1</v>
          </cell>
        </row>
        <row r="148">
          <cell r="B148">
            <v>48272504</v>
          </cell>
          <cell r="C148" t="str">
            <v>Bùi Huy Hoàng</v>
          </cell>
          <cell r="D148">
            <v>4</v>
          </cell>
          <cell r="E148">
            <v>2</v>
          </cell>
          <cell r="F148">
            <v>2005</v>
          </cell>
          <cell r="G148">
            <v>6</v>
          </cell>
          <cell r="H148" t="str">
            <v>6a1</v>
          </cell>
        </row>
        <row r="149">
          <cell r="B149">
            <v>46838885</v>
          </cell>
          <cell r="C149" t="str">
            <v>Nguyễn Đình Lương</v>
          </cell>
          <cell r="D149">
            <v>17</v>
          </cell>
          <cell r="E149">
            <v>5</v>
          </cell>
          <cell r="F149">
            <v>2005</v>
          </cell>
          <cell r="G149">
            <v>6</v>
          </cell>
          <cell r="H149" t="str">
            <v>6a3</v>
          </cell>
        </row>
        <row r="150">
          <cell r="B150">
            <v>44033211</v>
          </cell>
          <cell r="C150" t="str">
            <v>Nguyễn Thị Tố Quyên</v>
          </cell>
          <cell r="D150">
            <v>31</v>
          </cell>
          <cell r="E150">
            <v>3</v>
          </cell>
          <cell r="F150">
            <v>2005</v>
          </cell>
          <cell r="G150">
            <v>6</v>
          </cell>
          <cell r="H150" t="str">
            <v>6G</v>
          </cell>
        </row>
        <row r="151">
          <cell r="B151">
            <v>50028892</v>
          </cell>
          <cell r="C151" t="str">
            <v>Phạm Thị Nguyệt A</v>
          </cell>
          <cell r="D151">
            <v>17</v>
          </cell>
          <cell r="E151">
            <v>5</v>
          </cell>
          <cell r="F151">
            <v>2005</v>
          </cell>
          <cell r="G151">
            <v>6</v>
          </cell>
          <cell r="H151" t="str">
            <v>6a2</v>
          </cell>
        </row>
        <row r="152">
          <cell r="B152">
            <v>26304428</v>
          </cell>
          <cell r="C152" t="str">
            <v>Nguyễn Vân Ngọc</v>
          </cell>
          <cell r="D152">
            <v>20</v>
          </cell>
          <cell r="E152">
            <v>5</v>
          </cell>
          <cell r="F152">
            <v>2005</v>
          </cell>
          <cell r="G152">
            <v>6</v>
          </cell>
          <cell r="H152" t="str">
            <v>6a1</v>
          </cell>
        </row>
        <row r="153">
          <cell r="B153">
            <v>48803089</v>
          </cell>
          <cell r="C153" t="str">
            <v>Hoàng Thị Hồng Vân</v>
          </cell>
          <cell r="D153">
            <v>20</v>
          </cell>
          <cell r="E153">
            <v>1</v>
          </cell>
          <cell r="F153">
            <v>2005</v>
          </cell>
          <cell r="G153">
            <v>6</v>
          </cell>
          <cell r="H153" t="str">
            <v>6b</v>
          </cell>
        </row>
        <row r="154">
          <cell r="B154">
            <v>44241790</v>
          </cell>
          <cell r="C154" t="str">
            <v>Bùi Minh Hiếu</v>
          </cell>
          <cell r="D154">
            <v>26</v>
          </cell>
          <cell r="E154">
            <v>4</v>
          </cell>
          <cell r="F154">
            <v>2005</v>
          </cell>
          <cell r="G154">
            <v>6</v>
          </cell>
          <cell r="H154" t="str">
            <v>6a3</v>
          </cell>
        </row>
        <row r="155">
          <cell r="B155">
            <v>47750650</v>
          </cell>
          <cell r="C155" t="str">
            <v>Nguyễn Thùy Linh</v>
          </cell>
          <cell r="D155">
            <v>14</v>
          </cell>
          <cell r="E155">
            <v>4</v>
          </cell>
          <cell r="F155">
            <v>2005</v>
          </cell>
          <cell r="G155">
            <v>6</v>
          </cell>
          <cell r="H155" t="str">
            <v>6a2</v>
          </cell>
        </row>
        <row r="156">
          <cell r="B156">
            <v>47414887</v>
          </cell>
          <cell r="C156" t="str">
            <v>Tranthianh Duong</v>
          </cell>
          <cell r="D156">
            <v>27</v>
          </cell>
          <cell r="E156">
            <v>4</v>
          </cell>
          <cell r="F156">
            <v>2005</v>
          </cell>
          <cell r="G156">
            <v>6</v>
          </cell>
          <cell r="H156" t="str">
            <v>6a3</v>
          </cell>
        </row>
        <row r="157">
          <cell r="B157">
            <v>49406787</v>
          </cell>
          <cell r="C157" t="str">
            <v>Nguyễn Thị Bích Ngọc</v>
          </cell>
          <cell r="D157">
            <v>24</v>
          </cell>
          <cell r="E157">
            <v>7</v>
          </cell>
          <cell r="F157">
            <v>2005</v>
          </cell>
          <cell r="G157">
            <v>6</v>
          </cell>
          <cell r="H157" t="str">
            <v>6a2</v>
          </cell>
        </row>
        <row r="158">
          <cell r="B158">
            <v>49274699</v>
          </cell>
          <cell r="C158" t="str">
            <v>Nguyen Thi Ngoc Linh</v>
          </cell>
          <cell r="D158">
            <v>16</v>
          </cell>
          <cell r="E158">
            <v>6</v>
          </cell>
          <cell r="F158">
            <v>2005</v>
          </cell>
          <cell r="G158">
            <v>6</v>
          </cell>
          <cell r="H158" t="str">
            <v>a4</v>
          </cell>
        </row>
        <row r="159">
          <cell r="B159">
            <v>50236809</v>
          </cell>
          <cell r="C159" t="str">
            <v>Lam Thi Phuong</v>
          </cell>
          <cell r="D159">
            <v>6</v>
          </cell>
          <cell r="E159">
            <v>1</v>
          </cell>
          <cell r="F159">
            <v>2005</v>
          </cell>
          <cell r="G159">
            <v>6</v>
          </cell>
          <cell r="H159" t="str">
            <v>a</v>
          </cell>
        </row>
        <row r="160">
          <cell r="B160">
            <v>46549237</v>
          </cell>
          <cell r="C160" t="str">
            <v>Nguyễn Thị Huyền Trang</v>
          </cell>
          <cell r="D160">
            <v>19</v>
          </cell>
          <cell r="E160">
            <v>6</v>
          </cell>
          <cell r="F160">
            <v>2005</v>
          </cell>
          <cell r="G160">
            <v>6</v>
          </cell>
          <cell r="H160" t="str">
            <v>6a2</v>
          </cell>
        </row>
        <row r="161">
          <cell r="B161">
            <v>27555857</v>
          </cell>
          <cell r="C161" t="str">
            <v>Võ Thụy Hải Âu</v>
          </cell>
          <cell r="D161">
            <v>26</v>
          </cell>
          <cell r="E161">
            <v>1</v>
          </cell>
          <cell r="F161">
            <v>2005</v>
          </cell>
          <cell r="G161">
            <v>6</v>
          </cell>
          <cell r="H161" t="str">
            <v>6a1</v>
          </cell>
        </row>
        <row r="162">
          <cell r="B162">
            <v>49340400</v>
          </cell>
          <cell r="C162" t="str">
            <v>Đinh Diệu Châu</v>
          </cell>
          <cell r="D162">
            <v>7</v>
          </cell>
          <cell r="E162">
            <v>7</v>
          </cell>
          <cell r="F162">
            <v>2005</v>
          </cell>
          <cell r="G162">
            <v>6</v>
          </cell>
          <cell r="H162" t="str">
            <v>6a2</v>
          </cell>
        </row>
        <row r="163">
          <cell r="B163">
            <v>47331448</v>
          </cell>
          <cell r="C163" t="str">
            <v>Pham Nguyen Hoang</v>
          </cell>
          <cell r="D163">
            <v>29</v>
          </cell>
          <cell r="E163">
            <v>10</v>
          </cell>
          <cell r="F163">
            <v>2005</v>
          </cell>
          <cell r="G163">
            <v>6</v>
          </cell>
          <cell r="H163" t="str">
            <v>6a2</v>
          </cell>
        </row>
        <row r="164">
          <cell r="B164">
            <v>47981545</v>
          </cell>
          <cell r="C164" t="str">
            <v>Nguyễn Thị Phương Linh</v>
          </cell>
          <cell r="D164">
            <v>4</v>
          </cell>
          <cell r="E164">
            <v>9</v>
          </cell>
          <cell r="F164">
            <v>2005</v>
          </cell>
          <cell r="G164">
            <v>6</v>
          </cell>
          <cell r="H164" t="str">
            <v>6a4</v>
          </cell>
        </row>
        <row r="165">
          <cell r="B165">
            <v>50086069</v>
          </cell>
          <cell r="C165" t="str">
            <v>Dinhsyhai Trieu</v>
          </cell>
          <cell r="D165">
            <v>15</v>
          </cell>
          <cell r="E165">
            <v>7</v>
          </cell>
          <cell r="F165">
            <v>2005</v>
          </cell>
          <cell r="G165">
            <v>6</v>
          </cell>
          <cell r="H165" t="str">
            <v>6A1</v>
          </cell>
        </row>
        <row r="166">
          <cell r="B166">
            <v>46420273</v>
          </cell>
          <cell r="C166" t="str">
            <v>Nguyễn Hoàng</v>
          </cell>
          <cell r="D166">
            <v>16</v>
          </cell>
          <cell r="E166">
            <v>3</v>
          </cell>
          <cell r="F166">
            <v>2005</v>
          </cell>
          <cell r="G166">
            <v>6</v>
          </cell>
          <cell r="H166" t="str">
            <v>6a4</v>
          </cell>
        </row>
        <row r="167">
          <cell r="B167">
            <v>36824848</v>
          </cell>
          <cell r="C167" t="str">
            <v>Nguyễn Dương Thanh Thảo</v>
          </cell>
          <cell r="D167">
            <v>10</v>
          </cell>
          <cell r="E167">
            <v>2</v>
          </cell>
          <cell r="F167">
            <v>2005</v>
          </cell>
          <cell r="G167">
            <v>6</v>
          </cell>
          <cell r="H167" t="str">
            <v>6a2</v>
          </cell>
        </row>
        <row r="168">
          <cell r="B168">
            <v>50977521</v>
          </cell>
          <cell r="C168" t="str">
            <v>Nghiem Thi Thu Ha</v>
          </cell>
          <cell r="D168">
            <v>5</v>
          </cell>
          <cell r="E168">
            <v>2</v>
          </cell>
          <cell r="F168">
            <v>2005</v>
          </cell>
          <cell r="G168">
            <v>6</v>
          </cell>
          <cell r="H168" t="str">
            <v>6a6</v>
          </cell>
        </row>
        <row r="169">
          <cell r="B169">
            <v>46940458</v>
          </cell>
          <cell r="C169" t="str">
            <v>Nguyễn Thị Trúc Ly</v>
          </cell>
          <cell r="D169">
            <v>1</v>
          </cell>
          <cell r="E169">
            <v>12</v>
          </cell>
          <cell r="F169">
            <v>2005</v>
          </cell>
          <cell r="G169">
            <v>6</v>
          </cell>
          <cell r="H169" t="str">
            <v>6a2</v>
          </cell>
        </row>
        <row r="170">
          <cell r="B170">
            <v>50363413</v>
          </cell>
          <cell r="C170" t="str">
            <v>Phạm Văn Hoàng</v>
          </cell>
          <cell r="D170">
            <v>7</v>
          </cell>
          <cell r="E170">
            <v>4</v>
          </cell>
          <cell r="F170">
            <v>2005</v>
          </cell>
          <cell r="G170">
            <v>6</v>
          </cell>
          <cell r="H170" t="str">
            <v>6a4</v>
          </cell>
        </row>
        <row r="171">
          <cell r="B171">
            <v>50241813</v>
          </cell>
          <cell r="C171" t="str">
            <v>Nguyễn Trần Lan Anh</v>
          </cell>
          <cell r="D171">
            <v>5</v>
          </cell>
          <cell r="E171">
            <v>3</v>
          </cell>
          <cell r="F171">
            <v>2005</v>
          </cell>
          <cell r="G171">
            <v>6</v>
          </cell>
          <cell r="H171" t="str">
            <v>6A1</v>
          </cell>
        </row>
        <row r="172">
          <cell r="B172">
            <v>46455724</v>
          </cell>
          <cell r="C172" t="str">
            <v>Lê Thị Thanh Vân</v>
          </cell>
          <cell r="D172">
            <v>10</v>
          </cell>
          <cell r="E172">
            <v>5</v>
          </cell>
          <cell r="F172">
            <v>2005</v>
          </cell>
          <cell r="G172">
            <v>6</v>
          </cell>
          <cell r="H172" t="str">
            <v>6a2</v>
          </cell>
        </row>
        <row r="173">
          <cell r="B173">
            <v>48373455</v>
          </cell>
          <cell r="C173" t="str">
            <v>Bui Thi Hoai Thuong</v>
          </cell>
          <cell r="D173">
            <v>5</v>
          </cell>
          <cell r="E173">
            <v>6</v>
          </cell>
          <cell r="F173">
            <v>2005</v>
          </cell>
          <cell r="G173">
            <v>6</v>
          </cell>
          <cell r="H173" t="str">
            <v>6A3</v>
          </cell>
        </row>
        <row r="174">
          <cell r="B174">
            <v>50400766</v>
          </cell>
          <cell r="C174" t="str">
            <v>Nguyentan Dung</v>
          </cell>
          <cell r="D174">
            <v>14</v>
          </cell>
          <cell r="E174">
            <v>5</v>
          </cell>
          <cell r="F174">
            <v>2005</v>
          </cell>
          <cell r="G174">
            <v>6</v>
          </cell>
          <cell r="H174" t="str">
            <v>6a1</v>
          </cell>
        </row>
        <row r="175">
          <cell r="B175">
            <v>50444866</v>
          </cell>
          <cell r="C175" t="str">
            <v>Dương Thanh Huyền</v>
          </cell>
          <cell r="D175">
            <v>30</v>
          </cell>
          <cell r="E175">
            <v>9</v>
          </cell>
          <cell r="F175">
            <v>2005</v>
          </cell>
          <cell r="G175">
            <v>6</v>
          </cell>
          <cell r="H175" t="str">
            <v>6a7</v>
          </cell>
        </row>
        <row r="176">
          <cell r="B176">
            <v>46970993</v>
          </cell>
          <cell r="C176" t="str">
            <v>Nguyễn Thị Khánh Linh</v>
          </cell>
          <cell r="D176">
            <v>7</v>
          </cell>
          <cell r="E176">
            <v>8</v>
          </cell>
          <cell r="F176">
            <v>2005</v>
          </cell>
          <cell r="G176">
            <v>6</v>
          </cell>
          <cell r="H176" t="str">
            <v>6a2</v>
          </cell>
        </row>
        <row r="177">
          <cell r="B177">
            <v>50518510</v>
          </cell>
          <cell r="C177" t="str">
            <v>Mac Thi Thuy Duong</v>
          </cell>
          <cell r="D177">
            <v>9</v>
          </cell>
          <cell r="E177">
            <v>2</v>
          </cell>
          <cell r="F177">
            <v>2005</v>
          </cell>
          <cell r="G177">
            <v>6</v>
          </cell>
          <cell r="H177" t="str">
            <v>6a3</v>
          </cell>
        </row>
        <row r="178">
          <cell r="B178">
            <v>49172608</v>
          </cell>
          <cell r="C178" t="str">
            <v>Lê Thị Tố Nữ</v>
          </cell>
          <cell r="D178">
            <v>7</v>
          </cell>
          <cell r="E178">
            <v>7</v>
          </cell>
          <cell r="F178">
            <v>2005</v>
          </cell>
          <cell r="G178">
            <v>6</v>
          </cell>
          <cell r="H178" t="str">
            <v>6a1</v>
          </cell>
        </row>
        <row r="179">
          <cell r="B179">
            <v>48321988</v>
          </cell>
          <cell r="C179" t="str">
            <v>Trần Văn Hưng</v>
          </cell>
          <cell r="D179">
            <v>5</v>
          </cell>
          <cell r="E179">
            <v>8</v>
          </cell>
          <cell r="F179">
            <v>2005</v>
          </cell>
          <cell r="G179">
            <v>6</v>
          </cell>
          <cell r="H179" t="str">
            <v>6a6</v>
          </cell>
        </row>
        <row r="180">
          <cell r="B180">
            <v>46826069</v>
          </cell>
          <cell r="C180" t="str">
            <v>Trần Quang Trung</v>
          </cell>
          <cell r="D180">
            <v>7</v>
          </cell>
          <cell r="E180">
            <v>11</v>
          </cell>
          <cell r="F180">
            <v>2005</v>
          </cell>
          <cell r="G180">
            <v>6</v>
          </cell>
          <cell r="H180" t="str">
            <v>6b</v>
          </cell>
        </row>
        <row r="181">
          <cell r="B181">
            <v>50276078</v>
          </cell>
          <cell r="C181" t="str">
            <v>Cao My Tam</v>
          </cell>
          <cell r="D181">
            <v>16</v>
          </cell>
          <cell r="E181">
            <v>10</v>
          </cell>
          <cell r="F181">
            <v>2005</v>
          </cell>
          <cell r="G181">
            <v>6</v>
          </cell>
          <cell r="H181" t="str">
            <v>6a3</v>
          </cell>
        </row>
        <row r="182">
          <cell r="B182">
            <v>49778885</v>
          </cell>
          <cell r="C182" t="str">
            <v>Hoàng Thị Thân</v>
          </cell>
          <cell r="D182">
            <v>16</v>
          </cell>
          <cell r="E182">
            <v>4</v>
          </cell>
          <cell r="F182">
            <v>2005</v>
          </cell>
          <cell r="G182">
            <v>6</v>
          </cell>
          <cell r="H182" t="str">
            <v>6a2</v>
          </cell>
        </row>
        <row r="183">
          <cell r="B183">
            <v>50215660</v>
          </cell>
          <cell r="C183" t="str">
            <v>Phạm Thị Ý Lan</v>
          </cell>
          <cell r="D183">
            <v>19</v>
          </cell>
          <cell r="E183">
            <v>9</v>
          </cell>
          <cell r="F183">
            <v>2005</v>
          </cell>
          <cell r="G183">
            <v>6</v>
          </cell>
          <cell r="H183" t="str">
            <v>6a3</v>
          </cell>
        </row>
        <row r="184">
          <cell r="B184">
            <v>42813727</v>
          </cell>
          <cell r="C184" t="str">
            <v>Trần Hiếu</v>
          </cell>
          <cell r="D184">
            <v>10</v>
          </cell>
          <cell r="E184">
            <v>1</v>
          </cell>
          <cell r="F184">
            <v>2005</v>
          </cell>
          <cell r="G184">
            <v>6</v>
          </cell>
          <cell r="H184" t="str">
            <v>a2</v>
          </cell>
        </row>
        <row r="185">
          <cell r="B185">
            <v>50142610</v>
          </cell>
          <cell r="C185" t="str">
            <v>Nguyen Thi Kim Luyen</v>
          </cell>
          <cell r="D185">
            <v>1</v>
          </cell>
          <cell r="E185">
            <v>6</v>
          </cell>
          <cell r="F185">
            <v>2005</v>
          </cell>
          <cell r="G185">
            <v>6</v>
          </cell>
          <cell r="H185" t="str">
            <v>6a3</v>
          </cell>
        </row>
        <row r="186">
          <cell r="B186">
            <v>47252087</v>
          </cell>
          <cell r="C186" t="str">
            <v>Trần Đúc Huy</v>
          </cell>
          <cell r="D186">
            <v>7</v>
          </cell>
          <cell r="E186">
            <v>1</v>
          </cell>
          <cell r="F186">
            <v>2005</v>
          </cell>
          <cell r="G186">
            <v>6</v>
          </cell>
          <cell r="H186" t="str">
            <v>6a</v>
          </cell>
        </row>
        <row r="187">
          <cell r="B187">
            <v>47246721</v>
          </cell>
          <cell r="C187" t="str">
            <v>Thân Như Bình</v>
          </cell>
          <cell r="D187">
            <v>23</v>
          </cell>
          <cell r="E187">
            <v>6</v>
          </cell>
          <cell r="F187">
            <v>2005</v>
          </cell>
          <cell r="G187">
            <v>6</v>
          </cell>
          <cell r="H187" t="str">
            <v>6c</v>
          </cell>
        </row>
        <row r="188">
          <cell r="B188">
            <v>47249909</v>
          </cell>
          <cell r="C188" t="str">
            <v>Nguyễn Hữu Lộc</v>
          </cell>
          <cell r="D188">
            <v>29</v>
          </cell>
          <cell r="E188">
            <v>10</v>
          </cell>
          <cell r="F188">
            <v>2005</v>
          </cell>
          <cell r="G188">
            <v>6</v>
          </cell>
          <cell r="H188" t="str">
            <v>6A</v>
          </cell>
        </row>
        <row r="189">
          <cell r="B189">
            <v>46692261</v>
          </cell>
          <cell r="C189" t="str">
            <v>Đàm Văn Đại Nghĩa</v>
          </cell>
          <cell r="D189">
            <v>16</v>
          </cell>
          <cell r="E189">
            <v>5</v>
          </cell>
          <cell r="F189">
            <v>2005</v>
          </cell>
          <cell r="G189">
            <v>6</v>
          </cell>
          <cell r="H189" t="str">
            <v>6a</v>
          </cell>
        </row>
        <row r="190">
          <cell r="B190">
            <v>50259199</v>
          </cell>
          <cell r="C190" t="str">
            <v>Vuthingocchau Chau</v>
          </cell>
          <cell r="D190">
            <v>20</v>
          </cell>
          <cell r="E190">
            <v>5</v>
          </cell>
          <cell r="F190">
            <v>2005</v>
          </cell>
          <cell r="G190">
            <v>6</v>
          </cell>
          <cell r="H190" t="str">
            <v>6a6</v>
          </cell>
        </row>
        <row r="191">
          <cell r="B191">
            <v>49162559</v>
          </cell>
          <cell r="C191" t="str">
            <v>Tran Minh Quang</v>
          </cell>
          <cell r="D191">
            <v>16</v>
          </cell>
          <cell r="E191">
            <v>12</v>
          </cell>
          <cell r="F191">
            <v>2005</v>
          </cell>
          <cell r="G191">
            <v>6</v>
          </cell>
          <cell r="H191" t="str">
            <v>6c</v>
          </cell>
        </row>
        <row r="192">
          <cell r="B192">
            <v>50949346</v>
          </cell>
          <cell r="C192" t="str">
            <v>Nguyển Đức Khang</v>
          </cell>
          <cell r="D192">
            <v>9</v>
          </cell>
          <cell r="E192">
            <v>7</v>
          </cell>
          <cell r="F192">
            <v>2005</v>
          </cell>
          <cell r="G192">
            <v>6</v>
          </cell>
          <cell r="H192" t="str">
            <v>6a4</v>
          </cell>
        </row>
        <row r="193">
          <cell r="B193">
            <v>47298128</v>
          </cell>
          <cell r="C193" t="str">
            <v>Nguyễn Trần Thu Phương</v>
          </cell>
          <cell r="D193">
            <v>27</v>
          </cell>
          <cell r="E193">
            <v>2</v>
          </cell>
          <cell r="F193">
            <v>2005</v>
          </cell>
          <cell r="G193">
            <v>6</v>
          </cell>
          <cell r="H193" t="str">
            <v>6b</v>
          </cell>
        </row>
        <row r="194">
          <cell r="B194">
            <v>50326052</v>
          </cell>
          <cell r="C194" t="str">
            <v>Phạm Thị Ngọc ánh</v>
          </cell>
          <cell r="D194">
            <v>14</v>
          </cell>
          <cell r="E194">
            <v>1</v>
          </cell>
          <cell r="F194">
            <v>2005</v>
          </cell>
          <cell r="G194">
            <v>6</v>
          </cell>
          <cell r="H194" t="str">
            <v>6a4</v>
          </cell>
        </row>
        <row r="195">
          <cell r="B195">
            <v>49792684</v>
          </cell>
          <cell r="C195" t="str">
            <v>Nguyen Thi Hoa</v>
          </cell>
          <cell r="D195">
            <v>7</v>
          </cell>
          <cell r="E195">
            <v>7</v>
          </cell>
          <cell r="F195">
            <v>2005</v>
          </cell>
          <cell r="G195">
            <v>6</v>
          </cell>
          <cell r="H195" t="str">
            <v>6a1</v>
          </cell>
        </row>
        <row r="196">
          <cell r="B196">
            <v>43787662</v>
          </cell>
          <cell r="C196" t="str">
            <v>Trương Công Đạt</v>
          </cell>
          <cell r="D196">
            <v>27</v>
          </cell>
          <cell r="E196">
            <v>7</v>
          </cell>
          <cell r="F196">
            <v>2005</v>
          </cell>
          <cell r="G196">
            <v>6</v>
          </cell>
          <cell r="H196" t="str">
            <v>6a1</v>
          </cell>
        </row>
        <row r="197">
          <cell r="B197">
            <v>50142535</v>
          </cell>
          <cell r="C197" t="str">
            <v>Trần Thị Hiền Giang</v>
          </cell>
          <cell r="D197">
            <v>6</v>
          </cell>
          <cell r="E197">
            <v>11</v>
          </cell>
          <cell r="F197">
            <v>2005</v>
          </cell>
          <cell r="G197">
            <v>6</v>
          </cell>
          <cell r="H197" t="str">
            <v>6a3</v>
          </cell>
        </row>
        <row r="198">
          <cell r="B198">
            <v>50142154</v>
          </cell>
          <cell r="C198" t="str">
            <v>Pham Hung Cuong</v>
          </cell>
          <cell r="D198">
            <v>7</v>
          </cell>
          <cell r="E198">
            <v>1</v>
          </cell>
          <cell r="F198">
            <v>2005</v>
          </cell>
          <cell r="G198">
            <v>6</v>
          </cell>
          <cell r="H198" t="str">
            <v>6a3</v>
          </cell>
        </row>
        <row r="199">
          <cell r="B199">
            <v>50143133</v>
          </cell>
          <cell r="C199" t="str">
            <v>Trần Thị Thúy Diệu</v>
          </cell>
          <cell r="D199">
            <v>20</v>
          </cell>
          <cell r="E199">
            <v>6</v>
          </cell>
          <cell r="F199">
            <v>2005</v>
          </cell>
          <cell r="G199">
            <v>6</v>
          </cell>
          <cell r="H199" t="str">
            <v>6a3</v>
          </cell>
        </row>
        <row r="200">
          <cell r="B200">
            <v>46663980</v>
          </cell>
          <cell r="C200" t="str">
            <v>Nguyễn Thị Trang</v>
          </cell>
          <cell r="D200">
            <v>21</v>
          </cell>
          <cell r="E200">
            <v>9</v>
          </cell>
          <cell r="F200">
            <v>2005</v>
          </cell>
          <cell r="G200">
            <v>6</v>
          </cell>
          <cell r="H200" t="str">
            <v>6a2</v>
          </cell>
        </row>
        <row r="201">
          <cell r="B201">
            <v>46184802</v>
          </cell>
          <cell r="C201" t="str">
            <v>Bùi Ngọc Kim Hoa</v>
          </cell>
          <cell r="D201">
            <v>21</v>
          </cell>
          <cell r="E201">
            <v>8</v>
          </cell>
          <cell r="F201">
            <v>2005</v>
          </cell>
          <cell r="G201">
            <v>6</v>
          </cell>
          <cell r="H201" t="str">
            <v>a5</v>
          </cell>
        </row>
        <row r="202">
          <cell r="B202">
            <v>50260484</v>
          </cell>
          <cell r="C202" t="str">
            <v>Bùi Nguyễn Hoài Uyên</v>
          </cell>
          <cell r="D202">
            <v>8</v>
          </cell>
          <cell r="E202">
            <v>7</v>
          </cell>
          <cell r="F202">
            <v>2005</v>
          </cell>
          <cell r="G202">
            <v>6</v>
          </cell>
          <cell r="H202" t="str">
            <v>6a1</v>
          </cell>
        </row>
        <row r="203">
          <cell r="B203">
            <v>43467849</v>
          </cell>
          <cell r="C203" t="str">
            <v>Phạm Tuấn Anh</v>
          </cell>
          <cell r="D203">
            <v>7</v>
          </cell>
          <cell r="E203">
            <v>6</v>
          </cell>
          <cell r="F203">
            <v>2005</v>
          </cell>
          <cell r="G203">
            <v>6</v>
          </cell>
          <cell r="H203" t="str">
            <v>6a</v>
          </cell>
        </row>
        <row r="204">
          <cell r="B204">
            <v>43431346</v>
          </cell>
          <cell r="C204" t="str">
            <v>Nguyễn Thị Mỹ Dung</v>
          </cell>
          <cell r="D204">
            <v>2</v>
          </cell>
          <cell r="E204">
            <v>7</v>
          </cell>
          <cell r="F204">
            <v>2005</v>
          </cell>
          <cell r="G204">
            <v>6</v>
          </cell>
          <cell r="H204" t="str">
            <v>6a2</v>
          </cell>
        </row>
        <row r="205">
          <cell r="B205">
            <v>49636352</v>
          </cell>
          <cell r="C205" t="str">
            <v>Tran Yen Nhi</v>
          </cell>
          <cell r="D205">
            <v>27</v>
          </cell>
          <cell r="E205">
            <v>9</v>
          </cell>
          <cell r="F205">
            <v>2005</v>
          </cell>
          <cell r="G205">
            <v>6</v>
          </cell>
          <cell r="H205" t="str">
            <v>6g</v>
          </cell>
        </row>
        <row r="206">
          <cell r="B206">
            <v>48491546</v>
          </cell>
          <cell r="C206" t="str">
            <v>Nguyễn Thế Hùng</v>
          </cell>
          <cell r="D206">
            <v>4</v>
          </cell>
          <cell r="E206">
            <v>5</v>
          </cell>
          <cell r="F206">
            <v>2005</v>
          </cell>
          <cell r="G206">
            <v>6</v>
          </cell>
          <cell r="H206" t="str">
            <v>6a1</v>
          </cell>
        </row>
        <row r="207">
          <cell r="B207">
            <v>46906020</v>
          </cell>
          <cell r="C207" t="str">
            <v>Truong Lam Gia Han</v>
          </cell>
          <cell r="D207">
            <v>20</v>
          </cell>
          <cell r="E207">
            <v>11</v>
          </cell>
          <cell r="F207">
            <v>2005</v>
          </cell>
          <cell r="G207">
            <v>6</v>
          </cell>
          <cell r="H207" t="str">
            <v>6a1</v>
          </cell>
        </row>
        <row r="208">
          <cell r="B208">
            <v>46051065</v>
          </cell>
          <cell r="C208" t="str">
            <v>Vothithanh Thuy</v>
          </cell>
          <cell r="D208">
            <v>7</v>
          </cell>
          <cell r="E208">
            <v>11</v>
          </cell>
          <cell r="F208">
            <v>2005</v>
          </cell>
          <cell r="G208">
            <v>6</v>
          </cell>
          <cell r="H208" t="str">
            <v>6D5</v>
          </cell>
        </row>
        <row r="209">
          <cell r="B209">
            <v>49733733</v>
          </cell>
          <cell r="C209" t="str">
            <v>Mai Tấn Dũng</v>
          </cell>
          <cell r="D209">
            <v>21</v>
          </cell>
          <cell r="E209">
            <v>3</v>
          </cell>
          <cell r="F209">
            <v>2005</v>
          </cell>
          <cell r="G209">
            <v>6</v>
          </cell>
          <cell r="H209" t="str">
            <v>6a2</v>
          </cell>
        </row>
        <row r="210">
          <cell r="B210">
            <v>50355585</v>
          </cell>
          <cell r="C210" t="str">
            <v>Đặng Hương Giang</v>
          </cell>
          <cell r="D210">
            <v>1</v>
          </cell>
          <cell r="E210">
            <v>1</v>
          </cell>
          <cell r="F210">
            <v>2005</v>
          </cell>
          <cell r="G210">
            <v>6</v>
          </cell>
          <cell r="H210" t="str">
            <v>6a3</v>
          </cell>
        </row>
        <row r="211">
          <cell r="B211">
            <v>44292736</v>
          </cell>
          <cell r="C211" t="str">
            <v>Hoàng Kim Ngọc Anh</v>
          </cell>
          <cell r="D211">
            <v>5</v>
          </cell>
          <cell r="E211">
            <v>12</v>
          </cell>
          <cell r="F211">
            <v>2003</v>
          </cell>
          <cell r="G211">
            <v>8</v>
          </cell>
          <cell r="H211" t="str">
            <v>8a1</v>
          </cell>
        </row>
        <row r="212">
          <cell r="B212">
            <v>46453819</v>
          </cell>
          <cell r="C212" t="str">
            <v>Võ Hoàng</v>
          </cell>
          <cell r="D212">
            <v>19</v>
          </cell>
          <cell r="E212">
            <v>2</v>
          </cell>
          <cell r="F212">
            <v>2003</v>
          </cell>
          <cell r="G212">
            <v>8</v>
          </cell>
          <cell r="H212" t="str">
            <v>8a6</v>
          </cell>
        </row>
        <row r="213">
          <cell r="B213">
            <v>44126468</v>
          </cell>
          <cell r="C213" t="str">
            <v>Nguyễn Quang Huy</v>
          </cell>
          <cell r="D213">
            <v>24</v>
          </cell>
          <cell r="E213">
            <v>3</v>
          </cell>
          <cell r="F213">
            <v>2003</v>
          </cell>
          <cell r="G213">
            <v>8</v>
          </cell>
          <cell r="H213" t="str">
            <v>8a2</v>
          </cell>
        </row>
        <row r="214">
          <cell r="B214">
            <v>43671027</v>
          </cell>
          <cell r="C214" t="str">
            <v>Nguyễn Thế Bảo Ngọc</v>
          </cell>
          <cell r="D214">
            <v>23</v>
          </cell>
          <cell r="E214">
            <v>1</v>
          </cell>
          <cell r="F214">
            <v>2003</v>
          </cell>
          <cell r="G214">
            <v>8</v>
          </cell>
          <cell r="H214" t="str">
            <v>8a1</v>
          </cell>
        </row>
        <row r="215">
          <cell r="B215">
            <v>13084466</v>
          </cell>
          <cell r="C215" t="str">
            <v>Đặng Dương Mỹ Hương</v>
          </cell>
          <cell r="D215">
            <v>17</v>
          </cell>
          <cell r="E215">
            <v>12</v>
          </cell>
          <cell r="F215">
            <v>2003</v>
          </cell>
          <cell r="G215">
            <v>8</v>
          </cell>
          <cell r="H215" t="str">
            <v>8a1</v>
          </cell>
        </row>
        <row r="216">
          <cell r="B216">
            <v>43833587</v>
          </cell>
          <cell r="C216" t="str">
            <v>Ngô Gia Cường</v>
          </cell>
          <cell r="D216">
            <v>23</v>
          </cell>
          <cell r="E216">
            <v>8</v>
          </cell>
          <cell r="F216">
            <v>2003</v>
          </cell>
          <cell r="G216">
            <v>8</v>
          </cell>
          <cell r="H216" t="str">
            <v>8a1</v>
          </cell>
        </row>
        <row r="217">
          <cell r="B217">
            <v>49931763</v>
          </cell>
          <cell r="C217" t="str">
            <v>Trần Mai Linh</v>
          </cell>
          <cell r="D217">
            <v>25</v>
          </cell>
          <cell r="E217">
            <v>8</v>
          </cell>
          <cell r="F217">
            <v>2003</v>
          </cell>
          <cell r="G217">
            <v>8</v>
          </cell>
          <cell r="H217" t="str">
            <v>8A1</v>
          </cell>
        </row>
        <row r="218">
          <cell r="B218">
            <v>43973058</v>
          </cell>
          <cell r="C218" t="str">
            <v>Trần Anh Khoa</v>
          </cell>
          <cell r="D218">
            <v>27</v>
          </cell>
          <cell r="E218">
            <v>3</v>
          </cell>
          <cell r="F218">
            <v>2004</v>
          </cell>
          <cell r="G218">
            <v>8</v>
          </cell>
          <cell r="H218" t="str">
            <v>8a6</v>
          </cell>
        </row>
        <row r="219">
          <cell r="B219">
            <v>47341376</v>
          </cell>
          <cell r="C219" t="str">
            <v>Trần Xuân Nghĩa</v>
          </cell>
          <cell r="D219">
            <v>26</v>
          </cell>
          <cell r="E219">
            <v>6</v>
          </cell>
          <cell r="F219">
            <v>2003</v>
          </cell>
          <cell r="G219">
            <v>8</v>
          </cell>
          <cell r="H219" t="str">
            <v>8a2</v>
          </cell>
        </row>
        <row r="220">
          <cell r="B220">
            <v>44502830</v>
          </cell>
          <cell r="C220" t="str">
            <v>Phùng Thị Thủy Tiên</v>
          </cell>
          <cell r="D220">
            <v>10</v>
          </cell>
          <cell r="E220">
            <v>1</v>
          </cell>
          <cell r="F220">
            <v>2003</v>
          </cell>
          <cell r="G220">
            <v>8</v>
          </cell>
          <cell r="H220" t="str">
            <v>8G</v>
          </cell>
        </row>
        <row r="221">
          <cell r="B221">
            <v>44501010</v>
          </cell>
          <cell r="C221" t="str">
            <v>Đinh Nguyễn Hà Linh</v>
          </cell>
          <cell r="D221">
            <v>3</v>
          </cell>
          <cell r="E221">
            <v>6</v>
          </cell>
          <cell r="F221">
            <v>2003</v>
          </cell>
          <cell r="G221">
            <v>8</v>
          </cell>
          <cell r="H221" t="str">
            <v>8A6</v>
          </cell>
        </row>
        <row r="222">
          <cell r="B222">
            <v>50149009</v>
          </cell>
          <cell r="C222" t="str">
            <v>Phạm Trường Giang</v>
          </cell>
          <cell r="D222">
            <v>17</v>
          </cell>
          <cell r="E222">
            <v>1</v>
          </cell>
          <cell r="F222">
            <v>2003</v>
          </cell>
          <cell r="G222">
            <v>8</v>
          </cell>
          <cell r="H222" t="str">
            <v>8a2</v>
          </cell>
        </row>
        <row r="223">
          <cell r="B223">
            <v>45600374</v>
          </cell>
          <cell r="C223" t="str">
            <v>Kiều Văn Thái</v>
          </cell>
          <cell r="D223">
            <v>30</v>
          </cell>
          <cell r="E223">
            <v>7</v>
          </cell>
          <cell r="F223">
            <v>2003</v>
          </cell>
          <cell r="G223">
            <v>8</v>
          </cell>
          <cell r="H223" t="str">
            <v>8D</v>
          </cell>
        </row>
        <row r="224">
          <cell r="B224">
            <v>43523413</v>
          </cell>
          <cell r="C224" t="str">
            <v>Trần Thị Thùy Dung</v>
          </cell>
          <cell r="D224">
            <v>18</v>
          </cell>
          <cell r="E224">
            <v>10</v>
          </cell>
          <cell r="F224">
            <v>2003</v>
          </cell>
          <cell r="G224">
            <v>8</v>
          </cell>
          <cell r="H224" t="str">
            <v>8A</v>
          </cell>
        </row>
        <row r="225">
          <cell r="B225">
            <v>45827598</v>
          </cell>
          <cell r="C225" t="str">
            <v>Hoàng Thị Thanh Trúc</v>
          </cell>
          <cell r="D225">
            <v>14</v>
          </cell>
          <cell r="E225">
            <v>1</v>
          </cell>
          <cell r="F225">
            <v>2003</v>
          </cell>
          <cell r="G225">
            <v>8</v>
          </cell>
          <cell r="H225" t="str">
            <v>8a2</v>
          </cell>
        </row>
        <row r="226">
          <cell r="B226">
            <v>49876275</v>
          </cell>
          <cell r="C226" t="str">
            <v>Trần Hoàng Phúc</v>
          </cell>
          <cell r="D226">
            <v>11</v>
          </cell>
          <cell r="E226">
            <v>3</v>
          </cell>
          <cell r="F226">
            <v>2003</v>
          </cell>
          <cell r="G226">
            <v>8</v>
          </cell>
          <cell r="H226" t="str">
            <v>8a1</v>
          </cell>
        </row>
        <row r="227">
          <cell r="B227">
            <v>45518932</v>
          </cell>
          <cell r="C227" t="str">
            <v>Nguyễn Hữu Chiến</v>
          </cell>
          <cell r="D227">
            <v>20</v>
          </cell>
          <cell r="E227">
            <v>7</v>
          </cell>
          <cell r="F227">
            <v>2003</v>
          </cell>
          <cell r="G227">
            <v>8</v>
          </cell>
          <cell r="H227" t="str">
            <v>8a2</v>
          </cell>
        </row>
        <row r="228">
          <cell r="B228">
            <v>46117107</v>
          </cell>
          <cell r="C228" t="str">
            <v>Phạm Thành Khôi</v>
          </cell>
          <cell r="D228">
            <v>5</v>
          </cell>
          <cell r="E228">
            <v>2</v>
          </cell>
          <cell r="F228">
            <v>2003</v>
          </cell>
          <cell r="G228">
            <v>8</v>
          </cell>
          <cell r="H228" t="str">
            <v>8a2</v>
          </cell>
        </row>
        <row r="229">
          <cell r="B229">
            <v>45723710</v>
          </cell>
          <cell r="C229" t="str">
            <v>Nguyễn Ngọc Lan</v>
          </cell>
          <cell r="D229">
            <v>6</v>
          </cell>
          <cell r="E229">
            <v>11</v>
          </cell>
          <cell r="F229">
            <v>2003</v>
          </cell>
          <cell r="G229">
            <v>8</v>
          </cell>
          <cell r="H229" t="str">
            <v>8A5</v>
          </cell>
        </row>
        <row r="230">
          <cell r="B230">
            <v>46189570</v>
          </cell>
          <cell r="C230" t="str">
            <v>Nguyễn Thị Xuân Hoa</v>
          </cell>
          <cell r="D230">
            <v>14</v>
          </cell>
          <cell r="E230">
            <v>4</v>
          </cell>
          <cell r="F230">
            <v>2003</v>
          </cell>
          <cell r="G230">
            <v>8</v>
          </cell>
          <cell r="H230" t="str">
            <v>8A6</v>
          </cell>
        </row>
        <row r="231">
          <cell r="B231">
            <v>38159185</v>
          </cell>
          <cell r="C231" t="str">
            <v>Nguyễn Hồng Quân</v>
          </cell>
          <cell r="D231">
            <v>11</v>
          </cell>
          <cell r="E231">
            <v>12</v>
          </cell>
          <cell r="F231">
            <v>2003</v>
          </cell>
          <cell r="G231">
            <v>8</v>
          </cell>
          <cell r="H231" t="str">
            <v>8a2</v>
          </cell>
        </row>
        <row r="232">
          <cell r="B232">
            <v>45965302</v>
          </cell>
          <cell r="C232" t="str">
            <v>Nguyễn Thị Huyền</v>
          </cell>
          <cell r="D232">
            <v>2</v>
          </cell>
          <cell r="E232">
            <v>3</v>
          </cell>
          <cell r="F232">
            <v>2003</v>
          </cell>
          <cell r="G232">
            <v>8</v>
          </cell>
          <cell r="H232" t="str">
            <v>8a1</v>
          </cell>
        </row>
        <row r="233">
          <cell r="B233">
            <v>49457525</v>
          </cell>
          <cell r="C233" t="str">
            <v>Nguyễn Thị Nhung</v>
          </cell>
          <cell r="D233">
            <v>10</v>
          </cell>
          <cell r="E233">
            <v>10</v>
          </cell>
          <cell r="F233">
            <v>2003</v>
          </cell>
          <cell r="G233">
            <v>8</v>
          </cell>
          <cell r="H233" t="str">
            <v>8a</v>
          </cell>
        </row>
        <row r="234">
          <cell r="B234">
            <v>44485285</v>
          </cell>
          <cell r="C234" t="str">
            <v>Bùi Vĩ Quốc</v>
          </cell>
          <cell r="D234">
            <v>10</v>
          </cell>
          <cell r="E234">
            <v>2</v>
          </cell>
          <cell r="F234">
            <v>2003</v>
          </cell>
          <cell r="G234">
            <v>8</v>
          </cell>
          <cell r="H234" t="str">
            <v>8E</v>
          </cell>
        </row>
        <row r="235">
          <cell r="B235">
            <v>28854655</v>
          </cell>
          <cell r="C235" t="str">
            <v>Đoàn Thị Hằng Nga</v>
          </cell>
          <cell r="D235">
            <v>27</v>
          </cell>
          <cell r="E235">
            <v>2</v>
          </cell>
          <cell r="F235">
            <v>2003</v>
          </cell>
          <cell r="G235">
            <v>8</v>
          </cell>
          <cell r="H235" t="str">
            <v>8a6</v>
          </cell>
        </row>
        <row r="236">
          <cell r="B236">
            <v>5877304</v>
          </cell>
          <cell r="C236" t="str">
            <v>Trần Kim Dung</v>
          </cell>
          <cell r="D236">
            <v>10</v>
          </cell>
          <cell r="E236">
            <v>12</v>
          </cell>
          <cell r="F236">
            <v>2003</v>
          </cell>
          <cell r="G236">
            <v>8</v>
          </cell>
          <cell r="H236" t="str">
            <v>8d</v>
          </cell>
        </row>
        <row r="237">
          <cell r="B237">
            <v>37188253</v>
          </cell>
          <cell r="C237" t="str">
            <v>Chu Đặng Bình An</v>
          </cell>
          <cell r="D237">
            <v>1</v>
          </cell>
          <cell r="E237">
            <v>2</v>
          </cell>
          <cell r="F237">
            <v>2003</v>
          </cell>
          <cell r="G237">
            <v>8</v>
          </cell>
          <cell r="H237" t="str">
            <v>8a</v>
          </cell>
        </row>
        <row r="238">
          <cell r="B238">
            <v>44134392</v>
          </cell>
          <cell r="C238" t="str">
            <v>Lê Thế Mạnh</v>
          </cell>
          <cell r="D238">
            <v>20</v>
          </cell>
          <cell r="E238">
            <v>11</v>
          </cell>
          <cell r="F238">
            <v>2003</v>
          </cell>
          <cell r="G238">
            <v>8</v>
          </cell>
          <cell r="H238" t="str">
            <v>8a1</v>
          </cell>
        </row>
        <row r="239">
          <cell r="B239">
            <v>48076614</v>
          </cell>
          <cell r="C239" t="str">
            <v>Dinh Thi Thuy Duong</v>
          </cell>
          <cell r="D239">
            <v>20</v>
          </cell>
          <cell r="E239">
            <v>2</v>
          </cell>
          <cell r="F239">
            <v>2003</v>
          </cell>
          <cell r="G239">
            <v>8</v>
          </cell>
          <cell r="H239" t="str">
            <v>8a</v>
          </cell>
        </row>
        <row r="240">
          <cell r="B240">
            <v>43989670</v>
          </cell>
          <cell r="C240" t="str">
            <v>Nguyễn Duy Bảo</v>
          </cell>
          <cell r="D240">
            <v>10</v>
          </cell>
          <cell r="E240">
            <v>5</v>
          </cell>
          <cell r="F240">
            <v>2003</v>
          </cell>
          <cell r="G240">
            <v>8</v>
          </cell>
          <cell r="H240" t="str">
            <v>8a1</v>
          </cell>
        </row>
        <row r="241">
          <cell r="B241">
            <v>49753282</v>
          </cell>
          <cell r="C241" t="str">
            <v>Trần Ngọc Phi</v>
          </cell>
          <cell r="D241">
            <v>28</v>
          </cell>
          <cell r="E241">
            <v>8</v>
          </cell>
          <cell r="F241">
            <v>2003</v>
          </cell>
          <cell r="G241">
            <v>8</v>
          </cell>
          <cell r="H241" t="str">
            <v>8D</v>
          </cell>
        </row>
        <row r="242">
          <cell r="B242">
            <v>48956289</v>
          </cell>
          <cell r="C242" t="str">
            <v>Nguyễn Thị Thu Hương</v>
          </cell>
          <cell r="D242">
            <v>13</v>
          </cell>
          <cell r="E242">
            <v>1</v>
          </cell>
          <cell r="F242">
            <v>2003</v>
          </cell>
          <cell r="G242">
            <v>8</v>
          </cell>
          <cell r="H242" t="str">
            <v>8a</v>
          </cell>
        </row>
        <row r="243">
          <cell r="B243">
            <v>35854199</v>
          </cell>
          <cell r="C243" t="str">
            <v>Phạm Thị Hồng ánh</v>
          </cell>
          <cell r="D243">
            <v>30</v>
          </cell>
          <cell r="E243">
            <v>4</v>
          </cell>
          <cell r="F243">
            <v>2003</v>
          </cell>
          <cell r="G243">
            <v>8</v>
          </cell>
          <cell r="H243" t="str">
            <v>8a2</v>
          </cell>
        </row>
        <row r="244">
          <cell r="B244">
            <v>47119262</v>
          </cell>
          <cell r="C244" t="str">
            <v>Lê Đăk Hiếu</v>
          </cell>
          <cell r="D244">
            <v>12</v>
          </cell>
          <cell r="E244">
            <v>1</v>
          </cell>
          <cell r="F244">
            <v>2003</v>
          </cell>
          <cell r="G244">
            <v>8</v>
          </cell>
          <cell r="H244" t="str">
            <v>8d</v>
          </cell>
        </row>
        <row r="245">
          <cell r="B245">
            <v>27806963</v>
          </cell>
          <cell r="C245" t="str">
            <v>Đào Thị Thanh Trúc</v>
          </cell>
          <cell r="D245">
            <v>22</v>
          </cell>
          <cell r="E245">
            <v>10</v>
          </cell>
          <cell r="F245">
            <v>2003</v>
          </cell>
          <cell r="G245">
            <v>8</v>
          </cell>
          <cell r="H245" t="str">
            <v>8a5</v>
          </cell>
        </row>
        <row r="246">
          <cell r="B246">
            <v>47016426</v>
          </cell>
          <cell r="C246" t="str">
            <v>Nguyễn Thị Thu Trang</v>
          </cell>
          <cell r="D246">
            <v>24</v>
          </cell>
          <cell r="E246">
            <v>4</v>
          </cell>
          <cell r="F246">
            <v>2003</v>
          </cell>
          <cell r="G246">
            <v>8</v>
          </cell>
          <cell r="H246" t="str">
            <v>8a1</v>
          </cell>
        </row>
        <row r="247">
          <cell r="B247">
            <v>44163216</v>
          </cell>
          <cell r="C247" t="str">
            <v>Trương Thị Thu Huyền</v>
          </cell>
          <cell r="D247">
            <v>19</v>
          </cell>
          <cell r="E247">
            <v>7</v>
          </cell>
          <cell r="F247">
            <v>2003</v>
          </cell>
          <cell r="G247">
            <v>8</v>
          </cell>
          <cell r="H247" t="str">
            <v>8a1</v>
          </cell>
        </row>
        <row r="248">
          <cell r="B248">
            <v>46701402</v>
          </cell>
          <cell r="C248" t="str">
            <v>Bùi Đình Trường</v>
          </cell>
          <cell r="D248">
            <v>21</v>
          </cell>
          <cell r="E248">
            <v>12</v>
          </cell>
          <cell r="F248">
            <v>2003</v>
          </cell>
          <cell r="G248">
            <v>8</v>
          </cell>
          <cell r="H248" t="str">
            <v>8B3</v>
          </cell>
        </row>
        <row r="249">
          <cell r="B249">
            <v>47929754</v>
          </cell>
          <cell r="C249" t="str">
            <v>Nguyen Dinh Thuy</v>
          </cell>
          <cell r="D249">
            <v>19</v>
          </cell>
          <cell r="E249">
            <v>11</v>
          </cell>
          <cell r="F249">
            <v>2003</v>
          </cell>
          <cell r="G249">
            <v>8</v>
          </cell>
          <cell r="H249" t="str">
            <v>8a1</v>
          </cell>
        </row>
        <row r="250">
          <cell r="B250">
            <v>50493836</v>
          </cell>
          <cell r="C250" t="str">
            <v>Lê Trọng Kiên</v>
          </cell>
          <cell r="D250">
            <v>5</v>
          </cell>
          <cell r="E250">
            <v>11</v>
          </cell>
          <cell r="F250">
            <v>2003</v>
          </cell>
          <cell r="G250">
            <v>8</v>
          </cell>
          <cell r="H250" t="str">
            <v>8H</v>
          </cell>
        </row>
        <row r="251">
          <cell r="B251">
            <v>50729903</v>
          </cell>
          <cell r="C251" t="str">
            <v>Huỳnh Gia Huy</v>
          </cell>
          <cell r="D251">
            <v>24</v>
          </cell>
          <cell r="E251">
            <v>1</v>
          </cell>
          <cell r="F251">
            <v>2003</v>
          </cell>
          <cell r="G251">
            <v>8</v>
          </cell>
          <cell r="H251" t="str">
            <v>8a2</v>
          </cell>
        </row>
        <row r="252">
          <cell r="B252">
            <v>31662844</v>
          </cell>
          <cell r="C252" t="str">
            <v>Nguyễn Thị Ngọc Trang</v>
          </cell>
          <cell r="D252">
            <v>2</v>
          </cell>
          <cell r="E252">
            <v>5</v>
          </cell>
          <cell r="F252">
            <v>2003</v>
          </cell>
          <cell r="G252">
            <v>8</v>
          </cell>
          <cell r="H252" t="str">
            <v>8a</v>
          </cell>
        </row>
        <row r="253">
          <cell r="B253">
            <v>43722128</v>
          </cell>
          <cell r="C253" t="str">
            <v>Lê Thị Ngọc Yến</v>
          </cell>
          <cell r="D253">
            <v>27</v>
          </cell>
          <cell r="E253">
            <v>2</v>
          </cell>
          <cell r="F253">
            <v>2003</v>
          </cell>
          <cell r="G253">
            <v>8</v>
          </cell>
          <cell r="H253" t="str">
            <v>8B</v>
          </cell>
        </row>
        <row r="254">
          <cell r="B254">
            <v>46918439</v>
          </cell>
          <cell r="C254" t="str">
            <v>Trần Quôc Trường</v>
          </cell>
          <cell r="D254">
            <v>11</v>
          </cell>
          <cell r="E254">
            <v>2</v>
          </cell>
          <cell r="F254">
            <v>2003</v>
          </cell>
          <cell r="G254">
            <v>8</v>
          </cell>
          <cell r="H254" t="str">
            <v>8a1</v>
          </cell>
        </row>
        <row r="255">
          <cell r="B255">
            <v>46380270</v>
          </cell>
          <cell r="C255" t="str">
            <v>Hoàng Trung Nguyên</v>
          </cell>
          <cell r="D255">
            <v>1</v>
          </cell>
          <cell r="E255">
            <v>5</v>
          </cell>
          <cell r="F255">
            <v>2003</v>
          </cell>
          <cell r="G255">
            <v>8</v>
          </cell>
          <cell r="H255" t="str">
            <v>8a4</v>
          </cell>
        </row>
        <row r="256">
          <cell r="B256">
            <v>47931682</v>
          </cell>
          <cell r="C256" t="str">
            <v>Hoàng Văn Quốc</v>
          </cell>
          <cell r="D256">
            <v>9</v>
          </cell>
          <cell r="E256">
            <v>2</v>
          </cell>
          <cell r="F256">
            <v>2003</v>
          </cell>
          <cell r="G256">
            <v>8</v>
          </cell>
          <cell r="H256" t="str">
            <v>8a1</v>
          </cell>
        </row>
        <row r="257">
          <cell r="B257">
            <v>46444847</v>
          </cell>
          <cell r="C257" t="str">
            <v>Nguyễn Kiều Ngọc Anh</v>
          </cell>
          <cell r="D257">
            <v>10</v>
          </cell>
          <cell r="E257">
            <v>8</v>
          </cell>
          <cell r="F257">
            <v>2003</v>
          </cell>
          <cell r="G257">
            <v>8</v>
          </cell>
          <cell r="H257" t="str">
            <v>8a1</v>
          </cell>
        </row>
        <row r="258">
          <cell r="B258">
            <v>44883833</v>
          </cell>
          <cell r="C258" t="str">
            <v>Nguyễn Duy Tùng</v>
          </cell>
          <cell r="D258">
            <v>25</v>
          </cell>
          <cell r="E258">
            <v>9</v>
          </cell>
          <cell r="F258">
            <v>2003</v>
          </cell>
          <cell r="G258">
            <v>8</v>
          </cell>
          <cell r="H258" t="str">
            <v>8a6</v>
          </cell>
        </row>
        <row r="259">
          <cell r="B259">
            <v>44278302</v>
          </cell>
          <cell r="C259" t="str">
            <v>Vũ Quý Thiên</v>
          </cell>
          <cell r="D259">
            <v>8</v>
          </cell>
          <cell r="E259">
            <v>2</v>
          </cell>
          <cell r="F259">
            <v>2003</v>
          </cell>
          <cell r="G259">
            <v>8</v>
          </cell>
          <cell r="H259" t="str">
            <v>8a1</v>
          </cell>
        </row>
        <row r="260">
          <cell r="B260">
            <v>47983288</v>
          </cell>
          <cell r="C260" t="str">
            <v>Nguyễn Thị Kim Sâm</v>
          </cell>
          <cell r="D260">
            <v>6</v>
          </cell>
          <cell r="E260">
            <v>2</v>
          </cell>
          <cell r="F260">
            <v>2003</v>
          </cell>
          <cell r="G260">
            <v>8</v>
          </cell>
          <cell r="H260" t="str">
            <v>8a1</v>
          </cell>
        </row>
        <row r="261">
          <cell r="B261">
            <v>43616093</v>
          </cell>
          <cell r="C261" t="str">
            <v>Trần Hòa Lợi</v>
          </cell>
          <cell r="D261">
            <v>17</v>
          </cell>
          <cell r="E261">
            <v>2</v>
          </cell>
          <cell r="F261">
            <v>2003</v>
          </cell>
          <cell r="G261">
            <v>8</v>
          </cell>
          <cell r="H261" t="str">
            <v>8A</v>
          </cell>
        </row>
        <row r="262">
          <cell r="B262">
            <v>43513221</v>
          </cell>
          <cell r="C262" t="str">
            <v>Hoàng Đức Nguyên</v>
          </cell>
          <cell r="D262">
            <v>4</v>
          </cell>
          <cell r="E262">
            <v>5</v>
          </cell>
          <cell r="F262">
            <v>2003</v>
          </cell>
          <cell r="G262">
            <v>8</v>
          </cell>
          <cell r="H262" t="str">
            <v>8A1</v>
          </cell>
        </row>
        <row r="263">
          <cell r="B263">
            <v>50717931</v>
          </cell>
          <cell r="C263" t="str">
            <v>Trần Tú Anh</v>
          </cell>
          <cell r="D263">
            <v>18</v>
          </cell>
          <cell r="E263">
            <v>11</v>
          </cell>
          <cell r="F263">
            <v>2003</v>
          </cell>
          <cell r="G263">
            <v>8</v>
          </cell>
          <cell r="H263" t="str">
            <v>8a1</v>
          </cell>
        </row>
        <row r="264">
          <cell r="B264">
            <v>50915521</v>
          </cell>
          <cell r="C264" t="str">
            <v>Hoàng Nguyễn Hải Huy</v>
          </cell>
          <cell r="D264">
            <v>14</v>
          </cell>
          <cell r="E264">
            <v>12</v>
          </cell>
          <cell r="F264">
            <v>2003</v>
          </cell>
          <cell r="G264">
            <v>8</v>
          </cell>
          <cell r="H264" t="str">
            <v>8b</v>
          </cell>
        </row>
        <row r="265">
          <cell r="B265">
            <v>47227731</v>
          </cell>
          <cell r="C265" t="str">
            <v>Nguyễn Thị Thùy Hương</v>
          </cell>
          <cell r="D265">
            <v>29</v>
          </cell>
          <cell r="E265">
            <v>1</v>
          </cell>
          <cell r="F265">
            <v>2003</v>
          </cell>
          <cell r="G265">
            <v>8</v>
          </cell>
          <cell r="H265" t="str">
            <v>8a1</v>
          </cell>
        </row>
        <row r="266">
          <cell r="B266">
            <v>46374240</v>
          </cell>
          <cell r="C266" t="str">
            <v>Trần Thu Huyền</v>
          </cell>
          <cell r="D266">
            <v>24</v>
          </cell>
          <cell r="E266">
            <v>9</v>
          </cell>
          <cell r="F266">
            <v>2003</v>
          </cell>
          <cell r="G266">
            <v>8</v>
          </cell>
          <cell r="H266" t="str">
            <v>8a1</v>
          </cell>
        </row>
        <row r="267">
          <cell r="B267">
            <v>44140165</v>
          </cell>
          <cell r="C267" t="str">
            <v>Vũ Duy Đạt</v>
          </cell>
          <cell r="D267">
            <v>7</v>
          </cell>
          <cell r="E267">
            <v>11</v>
          </cell>
          <cell r="F267">
            <v>2003</v>
          </cell>
          <cell r="G267">
            <v>8</v>
          </cell>
          <cell r="H267" t="str">
            <v>8a1</v>
          </cell>
        </row>
        <row r="268">
          <cell r="B268">
            <v>31729768</v>
          </cell>
          <cell r="C268" t="str">
            <v>Phan Công Tuệ Tâm</v>
          </cell>
          <cell r="D268">
            <v>3</v>
          </cell>
          <cell r="E268">
            <v>2</v>
          </cell>
          <cell r="F268">
            <v>2003</v>
          </cell>
          <cell r="G268">
            <v>8</v>
          </cell>
          <cell r="H268" t="str">
            <v>8g</v>
          </cell>
        </row>
        <row r="269">
          <cell r="B269">
            <v>50274775</v>
          </cell>
          <cell r="C269" t="str">
            <v>Hồ Đức Qúy</v>
          </cell>
          <cell r="D269">
            <v>11</v>
          </cell>
          <cell r="E269">
            <v>2</v>
          </cell>
          <cell r="F269">
            <v>2003</v>
          </cell>
          <cell r="G269">
            <v>8</v>
          </cell>
          <cell r="H269" t="str">
            <v>8b3</v>
          </cell>
        </row>
        <row r="270">
          <cell r="B270">
            <v>50243180</v>
          </cell>
          <cell r="C270" t="str">
            <v>Nguyễn Anh Quốc</v>
          </cell>
          <cell r="D270">
            <v>28</v>
          </cell>
          <cell r="E270">
            <v>10</v>
          </cell>
          <cell r="F270">
            <v>2003</v>
          </cell>
          <cell r="G270">
            <v>8</v>
          </cell>
          <cell r="H270" t="str">
            <v>8b3</v>
          </cell>
        </row>
        <row r="271">
          <cell r="B271">
            <v>48658676</v>
          </cell>
          <cell r="C271" t="str">
            <v>Huỳnh Thanh Hào</v>
          </cell>
          <cell r="D271">
            <v>17</v>
          </cell>
          <cell r="E271">
            <v>12</v>
          </cell>
          <cell r="F271">
            <v>2003</v>
          </cell>
          <cell r="G271">
            <v>8</v>
          </cell>
          <cell r="H271" t="str">
            <v>8B</v>
          </cell>
        </row>
        <row r="272">
          <cell r="B272">
            <v>47352326</v>
          </cell>
          <cell r="C272" t="str">
            <v>Nguyễn Đức Duy</v>
          </cell>
          <cell r="D272">
            <v>9</v>
          </cell>
          <cell r="E272">
            <v>3</v>
          </cell>
          <cell r="F272">
            <v>2003</v>
          </cell>
          <cell r="G272">
            <v>8</v>
          </cell>
          <cell r="H272" t="str">
            <v>8a3</v>
          </cell>
        </row>
        <row r="273">
          <cell r="B273">
            <v>43978158</v>
          </cell>
          <cell r="C273" t="str">
            <v>Đào Thị Yến Nhi</v>
          </cell>
          <cell r="D273">
            <v>6</v>
          </cell>
          <cell r="E273">
            <v>10</v>
          </cell>
          <cell r="F273">
            <v>2003</v>
          </cell>
          <cell r="G273">
            <v>8</v>
          </cell>
          <cell r="H273" t="str">
            <v>8a5</v>
          </cell>
        </row>
        <row r="274">
          <cell r="B274">
            <v>46408723</v>
          </cell>
          <cell r="C274" t="str">
            <v>Phạm Thị Xuân Thương</v>
          </cell>
          <cell r="D274">
            <v>24</v>
          </cell>
          <cell r="E274">
            <v>10</v>
          </cell>
          <cell r="F274">
            <v>2003</v>
          </cell>
          <cell r="G274">
            <v>8</v>
          </cell>
          <cell r="H274" t="str">
            <v>8a1</v>
          </cell>
        </row>
        <row r="275">
          <cell r="B275">
            <v>47184275</v>
          </cell>
          <cell r="C275" t="str">
            <v>Nguyễn Thị Ngọc ánh</v>
          </cell>
          <cell r="D275">
            <v>29</v>
          </cell>
          <cell r="E275">
            <v>6</v>
          </cell>
          <cell r="F275">
            <v>2003</v>
          </cell>
          <cell r="G275">
            <v>8</v>
          </cell>
          <cell r="H275" t="str">
            <v>8a5</v>
          </cell>
        </row>
        <row r="276">
          <cell r="B276">
            <v>48001265</v>
          </cell>
          <cell r="C276" t="str">
            <v>Hoàng Thị Quỳnh Lan</v>
          </cell>
          <cell r="D276">
            <v>6</v>
          </cell>
          <cell r="E276">
            <v>9</v>
          </cell>
          <cell r="F276">
            <v>2003</v>
          </cell>
          <cell r="G276">
            <v>8</v>
          </cell>
          <cell r="H276" t="str">
            <v>8a1</v>
          </cell>
        </row>
        <row r="277">
          <cell r="B277">
            <v>50631829</v>
          </cell>
          <cell r="C277" t="str">
            <v>Nguyễn Vĩnh Thành</v>
          </cell>
          <cell r="D277">
            <v>5</v>
          </cell>
          <cell r="E277">
            <v>11</v>
          </cell>
          <cell r="F277">
            <v>2003</v>
          </cell>
          <cell r="G277">
            <v>8</v>
          </cell>
          <cell r="H277" t="str">
            <v>8A5</v>
          </cell>
        </row>
        <row r="278">
          <cell r="B278">
            <v>48228620</v>
          </cell>
          <cell r="C278" t="str">
            <v>Lê Thị Hậu</v>
          </cell>
          <cell r="D278">
            <v>20</v>
          </cell>
          <cell r="E278">
            <v>10</v>
          </cell>
          <cell r="F278">
            <v>2003</v>
          </cell>
          <cell r="G278">
            <v>8</v>
          </cell>
          <cell r="H278" t="str">
            <v>8a2</v>
          </cell>
        </row>
        <row r="279">
          <cell r="B279">
            <v>45824862</v>
          </cell>
          <cell r="C279" t="str">
            <v>Dương Hà Phương</v>
          </cell>
          <cell r="D279">
            <v>21</v>
          </cell>
          <cell r="E279">
            <v>5</v>
          </cell>
          <cell r="F279">
            <v>2003</v>
          </cell>
          <cell r="G279">
            <v>8</v>
          </cell>
          <cell r="H279" t="str">
            <v>8a2</v>
          </cell>
        </row>
        <row r="280">
          <cell r="B280">
            <v>48982571</v>
          </cell>
          <cell r="C280" t="str">
            <v>Hoàng Quang Khải</v>
          </cell>
          <cell r="D280">
            <v>20</v>
          </cell>
          <cell r="E280">
            <v>2</v>
          </cell>
          <cell r="F280">
            <v>2003</v>
          </cell>
          <cell r="G280">
            <v>8</v>
          </cell>
          <cell r="H280" t="str">
            <v>8a</v>
          </cell>
        </row>
        <row r="281">
          <cell r="B281">
            <v>43548565</v>
          </cell>
          <cell r="C281" t="str">
            <v>Nguyễn Văn Lợi</v>
          </cell>
          <cell r="D281">
            <v>15</v>
          </cell>
          <cell r="E281">
            <v>3</v>
          </cell>
          <cell r="F281">
            <v>2003</v>
          </cell>
          <cell r="G281">
            <v>8</v>
          </cell>
          <cell r="H281" t="str">
            <v>8a1</v>
          </cell>
        </row>
        <row r="282">
          <cell r="B282">
            <v>46699014</v>
          </cell>
          <cell r="C282" t="str">
            <v>Phan Thị Ngọc Quỳnh</v>
          </cell>
          <cell r="D282">
            <v>10</v>
          </cell>
          <cell r="E282">
            <v>8</v>
          </cell>
          <cell r="F282">
            <v>2003</v>
          </cell>
          <cell r="G282">
            <v>8</v>
          </cell>
          <cell r="H282" t="str">
            <v>8B3</v>
          </cell>
        </row>
        <row r="283">
          <cell r="B283">
            <v>45142972</v>
          </cell>
          <cell r="C283" t="str">
            <v>Đinh Thị Hà Nhi</v>
          </cell>
          <cell r="D283">
            <v>16</v>
          </cell>
          <cell r="E283">
            <v>2</v>
          </cell>
          <cell r="F283">
            <v>2003</v>
          </cell>
          <cell r="G283">
            <v>8</v>
          </cell>
          <cell r="H283" t="str">
            <v>8A1</v>
          </cell>
        </row>
        <row r="284">
          <cell r="B284">
            <v>47798537</v>
          </cell>
          <cell r="C284" t="str">
            <v>Lê Anh Dũng</v>
          </cell>
          <cell r="D284">
            <v>1</v>
          </cell>
          <cell r="E284">
            <v>2</v>
          </cell>
          <cell r="F284">
            <v>2003</v>
          </cell>
          <cell r="G284">
            <v>8</v>
          </cell>
          <cell r="H284" t="str">
            <v>8a3</v>
          </cell>
        </row>
        <row r="285">
          <cell r="B285">
            <v>43760511</v>
          </cell>
          <cell r="C285" t="str">
            <v>Nguyễn Văn An</v>
          </cell>
          <cell r="D285">
            <v>29</v>
          </cell>
          <cell r="E285">
            <v>12</v>
          </cell>
          <cell r="F285">
            <v>2003</v>
          </cell>
          <cell r="G285">
            <v>8</v>
          </cell>
          <cell r="H285" t="str">
            <v>8a</v>
          </cell>
        </row>
        <row r="286">
          <cell r="B286">
            <v>48338661</v>
          </cell>
          <cell r="C286" t="str">
            <v>Nguyễn Trọng Anh</v>
          </cell>
          <cell r="D286">
            <v>17</v>
          </cell>
          <cell r="E286">
            <v>5</v>
          </cell>
          <cell r="F286">
            <v>2002</v>
          </cell>
          <cell r="G286">
            <v>8</v>
          </cell>
          <cell r="H286" t="str">
            <v>8a1</v>
          </cell>
        </row>
        <row r="287">
          <cell r="B287">
            <v>47911595</v>
          </cell>
          <cell r="C287" t="str">
            <v>Hồ Tấn Mẫn</v>
          </cell>
          <cell r="D287">
            <v>15</v>
          </cell>
          <cell r="E287">
            <v>9</v>
          </cell>
          <cell r="F287">
            <v>2003</v>
          </cell>
          <cell r="G287">
            <v>8</v>
          </cell>
          <cell r="H287" t="str">
            <v>8a</v>
          </cell>
        </row>
        <row r="288">
          <cell r="B288">
            <v>44530900</v>
          </cell>
          <cell r="C288" t="str">
            <v>Đinh Thị Bích Ngọc</v>
          </cell>
          <cell r="D288">
            <v>12</v>
          </cell>
          <cell r="E288">
            <v>2</v>
          </cell>
          <cell r="F288">
            <v>2003</v>
          </cell>
          <cell r="G288">
            <v>8</v>
          </cell>
          <cell r="H288" t="str">
            <v>8a4</v>
          </cell>
        </row>
        <row r="289">
          <cell r="B289">
            <v>38513286</v>
          </cell>
          <cell r="C289" t="str">
            <v>Nguyễn Thế Hiển</v>
          </cell>
          <cell r="D289">
            <v>7</v>
          </cell>
          <cell r="E289">
            <v>8</v>
          </cell>
          <cell r="F289">
            <v>2003</v>
          </cell>
          <cell r="G289">
            <v>8</v>
          </cell>
          <cell r="H289" t="str">
            <v>8a1</v>
          </cell>
        </row>
        <row r="290">
          <cell r="B290">
            <v>45789567</v>
          </cell>
          <cell r="C290" t="str">
            <v>Đàm Trung Nguyên</v>
          </cell>
          <cell r="D290">
            <v>23</v>
          </cell>
          <cell r="E290">
            <v>12</v>
          </cell>
          <cell r="F290">
            <v>2003</v>
          </cell>
          <cell r="G290">
            <v>8</v>
          </cell>
          <cell r="H290" t="str">
            <v>8a2</v>
          </cell>
        </row>
        <row r="291">
          <cell r="B291">
            <v>47260184</v>
          </cell>
          <cell r="C291" t="str">
            <v>Nguyễn Cao Đảm</v>
          </cell>
          <cell r="D291">
            <v>16</v>
          </cell>
          <cell r="E291">
            <v>9</v>
          </cell>
          <cell r="F291">
            <v>2003</v>
          </cell>
          <cell r="G291">
            <v>8</v>
          </cell>
          <cell r="H291" t="str">
            <v>8A5</v>
          </cell>
        </row>
        <row r="292">
          <cell r="B292">
            <v>45544703</v>
          </cell>
          <cell r="C292" t="str">
            <v>Nguyễn Thế Hoàng Đại</v>
          </cell>
          <cell r="D292">
            <v>29</v>
          </cell>
          <cell r="E292">
            <v>9</v>
          </cell>
          <cell r="F292">
            <v>2003</v>
          </cell>
          <cell r="G292">
            <v>8</v>
          </cell>
          <cell r="H292" t="str">
            <v>8a2</v>
          </cell>
        </row>
        <row r="293">
          <cell r="B293">
            <v>46103930</v>
          </cell>
          <cell r="C293" t="str">
            <v>Phan Hồ Như Trọng</v>
          </cell>
          <cell r="D293">
            <v>11</v>
          </cell>
          <cell r="E293">
            <v>6</v>
          </cell>
          <cell r="F293">
            <v>2003</v>
          </cell>
          <cell r="G293">
            <v>8</v>
          </cell>
          <cell r="H293" t="str">
            <v>b3</v>
          </cell>
        </row>
        <row r="294">
          <cell r="B294">
            <v>49231724</v>
          </cell>
          <cell r="C294" t="str">
            <v>Nguyễn Phan Nguyệt Minh</v>
          </cell>
          <cell r="D294">
            <v>11</v>
          </cell>
          <cell r="E294">
            <v>9</v>
          </cell>
          <cell r="F294">
            <v>2003</v>
          </cell>
          <cell r="G294">
            <v>8</v>
          </cell>
          <cell r="H294" t="str">
            <v>8a2</v>
          </cell>
        </row>
        <row r="295">
          <cell r="B295">
            <v>44304699</v>
          </cell>
          <cell r="C295" t="str">
            <v>Bùi Danh Quốc Huy</v>
          </cell>
          <cell r="D295">
            <v>21</v>
          </cell>
          <cell r="E295">
            <v>11</v>
          </cell>
          <cell r="F295">
            <v>2003</v>
          </cell>
          <cell r="G295">
            <v>8</v>
          </cell>
          <cell r="H295" t="str">
            <v>8A6</v>
          </cell>
        </row>
        <row r="296">
          <cell r="B296">
            <v>44466889</v>
          </cell>
          <cell r="C296" t="str">
            <v>Nguyễn Văn Nguyên</v>
          </cell>
          <cell r="D296">
            <v>13</v>
          </cell>
          <cell r="E296">
            <v>5</v>
          </cell>
          <cell r="F296">
            <v>2003</v>
          </cell>
          <cell r="G296">
            <v>8</v>
          </cell>
          <cell r="H296" t="str">
            <v>8G</v>
          </cell>
        </row>
        <row r="297">
          <cell r="B297">
            <v>47671565</v>
          </cell>
          <cell r="C297" t="str">
            <v>Nguyễn Thị Kiều Trang</v>
          </cell>
          <cell r="D297">
            <v>3</v>
          </cell>
          <cell r="E297">
            <v>3</v>
          </cell>
          <cell r="F297">
            <v>2003</v>
          </cell>
          <cell r="G297">
            <v>8</v>
          </cell>
          <cell r="H297" t="str">
            <v>8A3</v>
          </cell>
        </row>
        <row r="298">
          <cell r="B298">
            <v>50703142</v>
          </cell>
          <cell r="C298" t="str">
            <v>Phạm Thị Hồng Nhung</v>
          </cell>
          <cell r="D298">
            <v>23</v>
          </cell>
          <cell r="E298">
            <v>1</v>
          </cell>
          <cell r="F298">
            <v>2003</v>
          </cell>
          <cell r="G298">
            <v>8</v>
          </cell>
          <cell r="H298" t="str">
            <v>8c</v>
          </cell>
        </row>
        <row r="299">
          <cell r="B299">
            <v>44236069</v>
          </cell>
          <cell r="C299" t="str">
            <v>Lê Quỳnh Anh</v>
          </cell>
          <cell r="D299">
            <v>23</v>
          </cell>
          <cell r="E299">
            <v>8</v>
          </cell>
          <cell r="F299">
            <v>2003</v>
          </cell>
          <cell r="G299">
            <v>8</v>
          </cell>
          <cell r="H299" t="str">
            <v>8B</v>
          </cell>
        </row>
        <row r="300">
          <cell r="B300">
            <v>46915354</v>
          </cell>
          <cell r="C300" t="str">
            <v>Hoàng Công Mạnh</v>
          </cell>
          <cell r="D300">
            <v>5</v>
          </cell>
          <cell r="E300">
            <v>1</v>
          </cell>
          <cell r="F300">
            <v>2003</v>
          </cell>
          <cell r="G300">
            <v>8</v>
          </cell>
          <cell r="H300" t="str">
            <v>8a</v>
          </cell>
        </row>
        <row r="301">
          <cell r="B301">
            <v>37448127</v>
          </cell>
          <cell r="C301" t="str">
            <v>Nguyễn Huy Hiểu</v>
          </cell>
          <cell r="D301">
            <v>2</v>
          </cell>
          <cell r="E301">
            <v>8</v>
          </cell>
          <cell r="F301">
            <v>2003</v>
          </cell>
          <cell r="G301">
            <v>8</v>
          </cell>
          <cell r="H301" t="str">
            <v>8a5</v>
          </cell>
        </row>
        <row r="302">
          <cell r="B302">
            <v>45595368</v>
          </cell>
          <cell r="C302" t="str">
            <v>Trần Bảo Phúc</v>
          </cell>
          <cell r="D302">
            <v>24</v>
          </cell>
          <cell r="E302">
            <v>9</v>
          </cell>
          <cell r="F302">
            <v>2003</v>
          </cell>
          <cell r="G302">
            <v>8</v>
          </cell>
          <cell r="H302" t="str">
            <v>8A2</v>
          </cell>
        </row>
        <row r="303">
          <cell r="B303">
            <v>47139180</v>
          </cell>
          <cell r="C303" t="str">
            <v>Tran Nam Son</v>
          </cell>
          <cell r="D303">
            <v>14</v>
          </cell>
          <cell r="E303">
            <v>11</v>
          </cell>
          <cell r="F303">
            <v>2003</v>
          </cell>
          <cell r="G303">
            <v>8</v>
          </cell>
          <cell r="H303" t="str">
            <v>8b</v>
          </cell>
        </row>
        <row r="304">
          <cell r="B304">
            <v>44381594</v>
          </cell>
          <cell r="C304" t="str">
            <v>Lê Phạm Như Quỳnh</v>
          </cell>
          <cell r="D304">
            <v>29</v>
          </cell>
          <cell r="E304">
            <v>10</v>
          </cell>
          <cell r="F304">
            <v>2003</v>
          </cell>
          <cell r="G304">
            <v>8</v>
          </cell>
          <cell r="H304" t="str">
            <v>8G</v>
          </cell>
        </row>
        <row r="305">
          <cell r="B305">
            <v>31675085</v>
          </cell>
          <cell r="C305" t="str">
            <v>Nguyễn Ngọc Diệp</v>
          </cell>
          <cell r="D305">
            <v>1</v>
          </cell>
          <cell r="E305">
            <v>1</v>
          </cell>
          <cell r="F305">
            <v>2003</v>
          </cell>
          <cell r="G305">
            <v>8</v>
          </cell>
          <cell r="H305" t="str">
            <v>8a1</v>
          </cell>
        </row>
        <row r="306">
          <cell r="B306">
            <v>44374781</v>
          </cell>
          <cell r="C306" t="str">
            <v>Nguyễn Thị Trang</v>
          </cell>
          <cell r="D306">
            <v>8</v>
          </cell>
          <cell r="E306">
            <v>6</v>
          </cell>
          <cell r="F306">
            <v>2003</v>
          </cell>
          <cell r="G306">
            <v>8</v>
          </cell>
          <cell r="H306" t="str">
            <v>8g</v>
          </cell>
        </row>
        <row r="307">
          <cell r="B307">
            <v>43602753</v>
          </cell>
          <cell r="C307" t="str">
            <v>Đàm Phú Minh</v>
          </cell>
          <cell r="D307">
            <v>16</v>
          </cell>
          <cell r="E307">
            <v>4</v>
          </cell>
          <cell r="F307">
            <v>2003</v>
          </cell>
          <cell r="G307">
            <v>8</v>
          </cell>
          <cell r="H307" t="str">
            <v>8A</v>
          </cell>
        </row>
        <row r="308">
          <cell r="B308">
            <v>46756038</v>
          </cell>
          <cell r="C308" t="str">
            <v>Phạm Thị Mai Linh</v>
          </cell>
          <cell r="D308">
            <v>28</v>
          </cell>
          <cell r="E308">
            <v>7</v>
          </cell>
          <cell r="F308">
            <v>2003</v>
          </cell>
          <cell r="G308">
            <v>8</v>
          </cell>
          <cell r="H308" t="str">
            <v>8a1</v>
          </cell>
        </row>
        <row r="309">
          <cell r="B309">
            <v>50615901</v>
          </cell>
          <cell r="C309" t="str">
            <v>Trần Hữu Trí</v>
          </cell>
          <cell r="D309">
            <v>20</v>
          </cell>
          <cell r="E309">
            <v>3</v>
          </cell>
          <cell r="F309">
            <v>2003</v>
          </cell>
          <cell r="G309">
            <v>8</v>
          </cell>
          <cell r="H309" t="str">
            <v>8a1</v>
          </cell>
        </row>
        <row r="310">
          <cell r="B310">
            <v>49392635</v>
          </cell>
          <cell r="C310" t="str">
            <v>Phan Hoàng Phúc</v>
          </cell>
          <cell r="D310">
            <v>25</v>
          </cell>
          <cell r="E310">
            <v>5</v>
          </cell>
          <cell r="F310">
            <v>2003</v>
          </cell>
          <cell r="G310">
            <v>8</v>
          </cell>
          <cell r="H310" t="str">
            <v>8b</v>
          </cell>
        </row>
        <row r="311">
          <cell r="B311">
            <v>49455635</v>
          </cell>
          <cell r="C311" t="str">
            <v>Phạm Văn Thắng</v>
          </cell>
          <cell r="D311">
            <v>1</v>
          </cell>
          <cell r="E311">
            <v>10</v>
          </cell>
          <cell r="F311">
            <v>2003</v>
          </cell>
          <cell r="G311">
            <v>8</v>
          </cell>
          <cell r="H311" t="str">
            <v>8a3</v>
          </cell>
        </row>
        <row r="312">
          <cell r="B312">
            <v>48669845</v>
          </cell>
          <cell r="C312" t="str">
            <v>Hoàng Thi Hương</v>
          </cell>
          <cell r="D312">
            <v>5</v>
          </cell>
          <cell r="E312">
            <v>5</v>
          </cell>
          <cell r="F312">
            <v>2003</v>
          </cell>
          <cell r="G312">
            <v>8</v>
          </cell>
          <cell r="H312" t="str">
            <v>8a2</v>
          </cell>
        </row>
        <row r="313">
          <cell r="B313">
            <v>49084700</v>
          </cell>
          <cell r="C313" t="str">
            <v>Vo Kiet</v>
          </cell>
          <cell r="D313">
            <v>21</v>
          </cell>
          <cell r="E313">
            <v>12</v>
          </cell>
          <cell r="F313">
            <v>2003</v>
          </cell>
          <cell r="G313">
            <v>8</v>
          </cell>
          <cell r="H313" t="str">
            <v>8a5</v>
          </cell>
        </row>
        <row r="314">
          <cell r="B314">
            <v>48790246</v>
          </cell>
          <cell r="C314" t="str">
            <v>Trần Lê Chí Thanh</v>
          </cell>
          <cell r="D314">
            <v>17</v>
          </cell>
          <cell r="E314">
            <v>2</v>
          </cell>
          <cell r="F314">
            <v>2003</v>
          </cell>
          <cell r="G314">
            <v>8</v>
          </cell>
          <cell r="H314" t="str">
            <v>8a</v>
          </cell>
        </row>
        <row r="315">
          <cell r="B315">
            <v>49319610</v>
          </cell>
          <cell r="C315" t="str">
            <v>Nguyễn Thành Công</v>
          </cell>
          <cell r="D315">
            <v>30</v>
          </cell>
          <cell r="E315">
            <v>1</v>
          </cell>
          <cell r="F315">
            <v>2003</v>
          </cell>
          <cell r="G315">
            <v>8</v>
          </cell>
          <cell r="H315" t="str">
            <v>8A4</v>
          </cell>
        </row>
        <row r="316">
          <cell r="B316">
            <v>44689943</v>
          </cell>
          <cell r="C316" t="str">
            <v>Nhữ Văn Hải</v>
          </cell>
          <cell r="D316">
            <v>31</v>
          </cell>
          <cell r="E316">
            <v>1</v>
          </cell>
          <cell r="F316">
            <v>2003</v>
          </cell>
          <cell r="G316">
            <v>8</v>
          </cell>
          <cell r="H316" t="str">
            <v>8e</v>
          </cell>
        </row>
        <row r="317">
          <cell r="B317">
            <v>47041359</v>
          </cell>
          <cell r="C317" t="str">
            <v>Nguyễn Thị Hồng Ngọc</v>
          </cell>
          <cell r="D317">
            <v>2</v>
          </cell>
          <cell r="E317">
            <v>11</v>
          </cell>
          <cell r="F317">
            <v>2003</v>
          </cell>
          <cell r="G317">
            <v>8</v>
          </cell>
          <cell r="H317" t="str">
            <v>8a</v>
          </cell>
        </row>
        <row r="318">
          <cell r="B318">
            <v>46374398</v>
          </cell>
          <cell r="C318" t="str">
            <v>Nguyễn Thị Hoài Phương</v>
          </cell>
          <cell r="D318">
            <v>1</v>
          </cell>
          <cell r="E318">
            <v>1</v>
          </cell>
          <cell r="F318">
            <v>2003</v>
          </cell>
          <cell r="G318">
            <v>8</v>
          </cell>
          <cell r="H318" t="str">
            <v>8a1</v>
          </cell>
        </row>
        <row r="319">
          <cell r="B319">
            <v>50820629</v>
          </cell>
          <cell r="C319" t="str">
            <v>Trần Văn Dương</v>
          </cell>
          <cell r="D319">
            <v>13</v>
          </cell>
          <cell r="E319">
            <v>4</v>
          </cell>
          <cell r="F319">
            <v>2003</v>
          </cell>
          <cell r="G319">
            <v>8</v>
          </cell>
          <cell r="H319" t="str">
            <v>8a</v>
          </cell>
        </row>
        <row r="320">
          <cell r="B320">
            <v>47036579</v>
          </cell>
          <cell r="C320" t="str">
            <v>Trương Nữ Hồng Hạnh</v>
          </cell>
          <cell r="D320">
            <v>5</v>
          </cell>
          <cell r="E320">
            <v>1</v>
          </cell>
          <cell r="F320">
            <v>2003</v>
          </cell>
          <cell r="G320">
            <v>8</v>
          </cell>
          <cell r="H320" t="str">
            <v>8a1</v>
          </cell>
        </row>
        <row r="321">
          <cell r="B321">
            <v>48444027</v>
          </cell>
          <cell r="C321" t="str">
            <v>Nông Thị Bích Ngọc</v>
          </cell>
          <cell r="D321">
            <v>25</v>
          </cell>
          <cell r="E321">
            <v>1</v>
          </cell>
          <cell r="F321">
            <v>2003</v>
          </cell>
          <cell r="G321">
            <v>8</v>
          </cell>
          <cell r="H321" t="str">
            <v>8a4</v>
          </cell>
        </row>
        <row r="322">
          <cell r="B322">
            <v>44236981</v>
          </cell>
          <cell r="C322" t="str">
            <v>Thái Thị Minh Tú</v>
          </cell>
          <cell r="D322">
            <v>15</v>
          </cell>
          <cell r="E322">
            <v>10</v>
          </cell>
          <cell r="F322">
            <v>2003</v>
          </cell>
          <cell r="G322">
            <v>8</v>
          </cell>
          <cell r="H322" t="str">
            <v>8a1</v>
          </cell>
        </row>
        <row r="323">
          <cell r="B323">
            <v>47290246</v>
          </cell>
          <cell r="C323" t="str">
            <v>Lê Vũ Anh Thư</v>
          </cell>
          <cell r="D323">
            <v>20</v>
          </cell>
          <cell r="E323">
            <v>8</v>
          </cell>
          <cell r="F323">
            <v>2003</v>
          </cell>
          <cell r="G323">
            <v>8</v>
          </cell>
          <cell r="H323" t="str">
            <v>8A</v>
          </cell>
        </row>
        <row r="324">
          <cell r="B324">
            <v>43565258</v>
          </cell>
          <cell r="C324" t="str">
            <v>Trần Hoàn</v>
          </cell>
          <cell r="D324">
            <v>1</v>
          </cell>
          <cell r="E324">
            <v>6</v>
          </cell>
          <cell r="F324">
            <v>2003</v>
          </cell>
          <cell r="G324">
            <v>8</v>
          </cell>
          <cell r="H324" t="str">
            <v>8A1</v>
          </cell>
        </row>
        <row r="325">
          <cell r="B325">
            <v>27648935</v>
          </cell>
          <cell r="C325" t="str">
            <v>Trần Xuân Tùng</v>
          </cell>
          <cell r="D325">
            <v>1</v>
          </cell>
          <cell r="E325">
            <v>2</v>
          </cell>
          <cell r="F325">
            <v>2003</v>
          </cell>
          <cell r="G325">
            <v>8</v>
          </cell>
          <cell r="H325" t="str">
            <v>8a6</v>
          </cell>
        </row>
        <row r="326">
          <cell r="B326">
            <v>50288873</v>
          </cell>
          <cell r="C326" t="str">
            <v>Nguyễn Minh Thông</v>
          </cell>
          <cell r="D326">
            <v>24</v>
          </cell>
          <cell r="E326">
            <v>5</v>
          </cell>
          <cell r="F326">
            <v>2003</v>
          </cell>
          <cell r="G326">
            <v>8</v>
          </cell>
          <cell r="H326" t="str">
            <v>8a1</v>
          </cell>
        </row>
        <row r="327">
          <cell r="B327">
            <v>47492935</v>
          </cell>
          <cell r="C327" t="str">
            <v>Lê Quốc Khánh</v>
          </cell>
          <cell r="D327">
            <v>17</v>
          </cell>
          <cell r="E327">
            <v>7</v>
          </cell>
          <cell r="F327">
            <v>2003</v>
          </cell>
          <cell r="G327">
            <v>8</v>
          </cell>
          <cell r="H327" t="str">
            <v>8a1</v>
          </cell>
        </row>
        <row r="328">
          <cell r="B328">
            <v>49812756</v>
          </cell>
          <cell r="C328" t="str">
            <v>Lê Thảo Nguyên</v>
          </cell>
          <cell r="D328">
            <v>19</v>
          </cell>
          <cell r="E328">
            <v>4</v>
          </cell>
          <cell r="F328">
            <v>2003</v>
          </cell>
          <cell r="G328">
            <v>8</v>
          </cell>
          <cell r="H328" t="str">
            <v>8C</v>
          </cell>
        </row>
        <row r="329">
          <cell r="B329">
            <v>45291077</v>
          </cell>
          <cell r="C329" t="str">
            <v>Nguyễn Thị Ánh Ngọc</v>
          </cell>
          <cell r="D329">
            <v>23</v>
          </cell>
          <cell r="E329">
            <v>6</v>
          </cell>
          <cell r="F329">
            <v>2003</v>
          </cell>
          <cell r="G329">
            <v>8</v>
          </cell>
          <cell r="H329" t="str">
            <v>8a</v>
          </cell>
        </row>
        <row r="330">
          <cell r="B330">
            <v>49319419</v>
          </cell>
          <cell r="C330" t="str">
            <v>Bùi Công Hiếu</v>
          </cell>
          <cell r="D330">
            <v>3</v>
          </cell>
          <cell r="E330">
            <v>11</v>
          </cell>
          <cell r="F330">
            <v>2003</v>
          </cell>
          <cell r="G330">
            <v>8</v>
          </cell>
          <cell r="H330" t="str">
            <v>8A4</v>
          </cell>
        </row>
        <row r="331">
          <cell r="B331">
            <v>46135580</v>
          </cell>
          <cell r="C331" t="str">
            <v>Hoàng Trọng Nghĩa</v>
          </cell>
          <cell r="D331">
            <v>4</v>
          </cell>
          <cell r="E331">
            <v>2</v>
          </cell>
          <cell r="F331">
            <v>2003</v>
          </cell>
          <cell r="G331">
            <v>8</v>
          </cell>
          <cell r="H331">
            <v>8</v>
          </cell>
        </row>
        <row r="332">
          <cell r="B332">
            <v>29101573</v>
          </cell>
          <cell r="C332" t="str">
            <v>Trần Vũ Phong</v>
          </cell>
          <cell r="D332">
            <v>22</v>
          </cell>
          <cell r="E332">
            <v>6</v>
          </cell>
          <cell r="F332">
            <v>2003</v>
          </cell>
          <cell r="G332">
            <v>8</v>
          </cell>
          <cell r="H332" t="str">
            <v>8a4</v>
          </cell>
        </row>
        <row r="333">
          <cell r="B333">
            <v>45367365</v>
          </cell>
          <cell r="C333" t="str">
            <v>Phạm Thành Đạt</v>
          </cell>
          <cell r="D333">
            <v>14</v>
          </cell>
          <cell r="E333">
            <v>12</v>
          </cell>
          <cell r="F333">
            <v>2003</v>
          </cell>
          <cell r="G333">
            <v>8</v>
          </cell>
          <cell r="H333" t="str">
            <v>8A</v>
          </cell>
        </row>
        <row r="334">
          <cell r="B334">
            <v>50507849</v>
          </cell>
          <cell r="C334" t="str">
            <v>Nguyễn Thị Hồng Nhung</v>
          </cell>
          <cell r="D334">
            <v>4</v>
          </cell>
          <cell r="E334">
            <v>8</v>
          </cell>
          <cell r="F334">
            <v>2003</v>
          </cell>
          <cell r="G334">
            <v>8</v>
          </cell>
          <cell r="H334" t="str">
            <v>8a1</v>
          </cell>
        </row>
        <row r="335">
          <cell r="B335">
            <v>47191956</v>
          </cell>
          <cell r="C335" t="str">
            <v>Tạ Bích Ngọc</v>
          </cell>
          <cell r="D335">
            <v>28</v>
          </cell>
          <cell r="E335">
            <v>9</v>
          </cell>
          <cell r="F335">
            <v>2003</v>
          </cell>
          <cell r="G335">
            <v>8</v>
          </cell>
          <cell r="H335" t="str">
            <v>8a1</v>
          </cell>
        </row>
        <row r="336">
          <cell r="B336">
            <v>37228536</v>
          </cell>
          <cell r="C336" t="str">
            <v>Nguyễn Thị Thư Trang</v>
          </cell>
          <cell r="D336">
            <v>7</v>
          </cell>
          <cell r="E336">
            <v>2</v>
          </cell>
          <cell r="F336">
            <v>2003</v>
          </cell>
          <cell r="G336">
            <v>8</v>
          </cell>
          <cell r="H336" t="str">
            <v>8a4</v>
          </cell>
        </row>
        <row r="337">
          <cell r="B337">
            <v>47216082</v>
          </cell>
          <cell r="C337" t="str">
            <v>Mã Văn Nhân</v>
          </cell>
          <cell r="D337">
            <v>4</v>
          </cell>
          <cell r="E337">
            <v>6</v>
          </cell>
          <cell r="F337">
            <v>2003</v>
          </cell>
          <cell r="G337">
            <v>8</v>
          </cell>
          <cell r="H337">
            <v>8</v>
          </cell>
        </row>
        <row r="338">
          <cell r="B338">
            <v>50707120</v>
          </cell>
          <cell r="C338" t="str">
            <v>Nguyễn Thị Thu Huyền</v>
          </cell>
          <cell r="D338">
            <v>21</v>
          </cell>
          <cell r="E338">
            <v>3</v>
          </cell>
          <cell r="F338">
            <v>2003</v>
          </cell>
          <cell r="G338">
            <v>8</v>
          </cell>
          <cell r="H338" t="str">
            <v>8a6</v>
          </cell>
        </row>
        <row r="339">
          <cell r="B339">
            <v>46811011</v>
          </cell>
          <cell r="C339" t="str">
            <v>La Văn Huy</v>
          </cell>
          <cell r="D339">
            <v>1</v>
          </cell>
          <cell r="E339">
            <v>8</v>
          </cell>
          <cell r="F339">
            <v>2003</v>
          </cell>
          <cell r="G339">
            <v>8</v>
          </cell>
          <cell r="H339" t="str">
            <v>8a</v>
          </cell>
        </row>
        <row r="340">
          <cell r="B340">
            <v>44612715</v>
          </cell>
          <cell r="C340" t="str">
            <v>Đặng Thế Kỷ</v>
          </cell>
          <cell r="D340">
            <v>10</v>
          </cell>
          <cell r="E340">
            <v>1</v>
          </cell>
          <cell r="F340">
            <v>2003</v>
          </cell>
          <cell r="G340">
            <v>8</v>
          </cell>
          <cell r="H340" t="str">
            <v>8c1</v>
          </cell>
        </row>
        <row r="341">
          <cell r="B341">
            <v>50735662</v>
          </cell>
          <cell r="C341" t="str">
            <v>Đinh Thị Mỹ Duyên</v>
          </cell>
          <cell r="D341">
            <v>10</v>
          </cell>
          <cell r="E341">
            <v>4</v>
          </cell>
          <cell r="F341">
            <v>2003</v>
          </cell>
          <cell r="G341">
            <v>8</v>
          </cell>
          <cell r="H341" t="str">
            <v>8a1</v>
          </cell>
        </row>
        <row r="342">
          <cell r="B342">
            <v>47741090</v>
          </cell>
          <cell r="C342" t="str">
            <v>Cao Van Thach</v>
          </cell>
          <cell r="D342">
            <v>27</v>
          </cell>
          <cell r="E342">
            <v>11</v>
          </cell>
          <cell r="F342">
            <v>2003</v>
          </cell>
          <cell r="G342">
            <v>8</v>
          </cell>
          <cell r="H342" t="str">
            <v>8a2</v>
          </cell>
        </row>
        <row r="343">
          <cell r="B343">
            <v>49001608</v>
          </cell>
          <cell r="C343" t="str">
            <v>Pham The</v>
          </cell>
          <cell r="D343">
            <v>6</v>
          </cell>
          <cell r="E343">
            <v>7</v>
          </cell>
          <cell r="F343">
            <v>2003</v>
          </cell>
          <cell r="G343">
            <v>8</v>
          </cell>
          <cell r="H343" t="str">
            <v>8A4</v>
          </cell>
        </row>
        <row r="344">
          <cell r="B344">
            <v>46253366</v>
          </cell>
          <cell r="C344" t="str">
            <v>Nguyễn Thị Mỹ Duyên</v>
          </cell>
          <cell r="D344">
            <v>25</v>
          </cell>
          <cell r="E344">
            <v>2</v>
          </cell>
          <cell r="F344">
            <v>2003</v>
          </cell>
          <cell r="G344">
            <v>8</v>
          </cell>
          <cell r="H344" t="str">
            <v>8a1</v>
          </cell>
        </row>
        <row r="345">
          <cell r="B345">
            <v>45291854</v>
          </cell>
          <cell r="C345" t="str">
            <v>Nguyễn Lệ Hiền Mai</v>
          </cell>
          <cell r="D345">
            <v>23</v>
          </cell>
          <cell r="E345">
            <v>3</v>
          </cell>
          <cell r="F345">
            <v>2003</v>
          </cell>
          <cell r="G345">
            <v>8</v>
          </cell>
          <cell r="H345" t="str">
            <v>8a</v>
          </cell>
        </row>
        <row r="346">
          <cell r="B346">
            <v>48100847</v>
          </cell>
          <cell r="C346" t="str">
            <v>Mai Bích Diệp</v>
          </cell>
          <cell r="D346">
            <v>28</v>
          </cell>
          <cell r="E346">
            <v>4</v>
          </cell>
          <cell r="F346">
            <v>2003</v>
          </cell>
          <cell r="G346">
            <v>8</v>
          </cell>
          <cell r="H346" t="str">
            <v>8A</v>
          </cell>
        </row>
        <row r="347">
          <cell r="B347">
            <v>46831323</v>
          </cell>
          <cell r="C347" t="str">
            <v>Mai Phi Hiệu</v>
          </cell>
          <cell r="D347">
            <v>2</v>
          </cell>
          <cell r="E347">
            <v>9</v>
          </cell>
          <cell r="F347">
            <v>2003</v>
          </cell>
          <cell r="G347">
            <v>8</v>
          </cell>
          <cell r="H347" t="str">
            <v>8A</v>
          </cell>
        </row>
        <row r="348">
          <cell r="B348">
            <v>47183101</v>
          </cell>
          <cell r="C348" t="str">
            <v>Cao Phương Thảo</v>
          </cell>
          <cell r="D348">
            <v>22</v>
          </cell>
          <cell r="E348">
            <v>2</v>
          </cell>
          <cell r="F348">
            <v>2003</v>
          </cell>
          <cell r="G348">
            <v>8</v>
          </cell>
          <cell r="H348" t="str">
            <v>8a2</v>
          </cell>
        </row>
        <row r="349">
          <cell r="B349">
            <v>49964329</v>
          </cell>
          <cell r="C349" t="str">
            <v>Trần Nguyễn Quỳnh Anh</v>
          </cell>
          <cell r="D349">
            <v>13</v>
          </cell>
          <cell r="E349">
            <v>3</v>
          </cell>
          <cell r="F349">
            <v>2003</v>
          </cell>
          <cell r="G349">
            <v>8</v>
          </cell>
          <cell r="H349" t="str">
            <v>8A</v>
          </cell>
        </row>
        <row r="350">
          <cell r="B350">
            <v>48726219</v>
          </cell>
          <cell r="C350" t="str">
            <v>Tran Vu</v>
          </cell>
          <cell r="D350">
            <v>20</v>
          </cell>
          <cell r="E350">
            <v>9</v>
          </cell>
          <cell r="F350">
            <v>2003</v>
          </cell>
          <cell r="G350">
            <v>8</v>
          </cell>
          <cell r="H350" t="str">
            <v>8a1</v>
          </cell>
        </row>
        <row r="351">
          <cell r="B351">
            <v>46784641</v>
          </cell>
          <cell r="C351" t="str">
            <v>Trần Hoàng Long</v>
          </cell>
          <cell r="D351">
            <v>29</v>
          </cell>
          <cell r="E351">
            <v>6</v>
          </cell>
          <cell r="F351">
            <v>2003</v>
          </cell>
          <cell r="G351">
            <v>8</v>
          </cell>
          <cell r="H351" t="str">
            <v>8A</v>
          </cell>
        </row>
        <row r="352">
          <cell r="B352">
            <v>46609965</v>
          </cell>
          <cell r="C352" t="str">
            <v>Nguyen Viet Nguyen</v>
          </cell>
          <cell r="D352">
            <v>16</v>
          </cell>
          <cell r="E352">
            <v>3</v>
          </cell>
          <cell r="F352">
            <v>2003</v>
          </cell>
          <cell r="G352">
            <v>8</v>
          </cell>
          <cell r="H352" t="str">
            <v>8a</v>
          </cell>
        </row>
        <row r="353">
          <cell r="B353">
            <v>37536740</v>
          </cell>
          <cell r="C353" t="str">
            <v>Lê Na</v>
          </cell>
          <cell r="D353">
            <v>5</v>
          </cell>
          <cell r="E353">
            <v>5</v>
          </cell>
          <cell r="F353">
            <v>2003</v>
          </cell>
          <cell r="G353">
            <v>8</v>
          </cell>
          <cell r="H353" t="str">
            <v>8a2</v>
          </cell>
        </row>
        <row r="354">
          <cell r="B354">
            <v>43753018</v>
          </cell>
          <cell r="C354" t="str">
            <v>Trần Phương Thủy</v>
          </cell>
          <cell r="D354">
            <v>10</v>
          </cell>
          <cell r="E354">
            <v>2</v>
          </cell>
          <cell r="F354">
            <v>2002</v>
          </cell>
          <cell r="G354">
            <v>9</v>
          </cell>
          <cell r="H354" t="str">
            <v>9b</v>
          </cell>
        </row>
        <row r="355">
          <cell r="B355">
            <v>47819372</v>
          </cell>
          <cell r="C355" t="str">
            <v>Ngô Chí Mẫn</v>
          </cell>
          <cell r="D355">
            <v>18</v>
          </cell>
          <cell r="E355">
            <v>11</v>
          </cell>
          <cell r="F355">
            <v>1999</v>
          </cell>
          <cell r="G355">
            <v>9</v>
          </cell>
          <cell r="H355" t="str">
            <v>9A3</v>
          </cell>
        </row>
        <row r="356">
          <cell r="B356">
            <v>47159791</v>
          </cell>
          <cell r="C356" t="str">
            <v>Trần Thị Kim Dung</v>
          </cell>
          <cell r="D356">
            <v>4</v>
          </cell>
          <cell r="E356">
            <v>10</v>
          </cell>
          <cell r="F356">
            <v>2002</v>
          </cell>
          <cell r="G356">
            <v>9</v>
          </cell>
          <cell r="H356" t="str">
            <v>9a</v>
          </cell>
        </row>
        <row r="357">
          <cell r="B357">
            <v>47595318</v>
          </cell>
          <cell r="C357" t="str">
            <v>Lê Thị Ngọc Anh</v>
          </cell>
          <cell r="D357">
            <v>1</v>
          </cell>
          <cell r="E357">
            <v>2</v>
          </cell>
          <cell r="F357">
            <v>2004</v>
          </cell>
          <cell r="G357">
            <v>7</v>
          </cell>
          <cell r="H357" t="str">
            <v>7A8</v>
          </cell>
        </row>
        <row r="358">
          <cell r="B358">
            <v>45167611</v>
          </cell>
          <cell r="C358" t="str">
            <v>Vũ Nguyễn Hoàng Long</v>
          </cell>
          <cell r="D358">
            <v>29</v>
          </cell>
          <cell r="E358">
            <v>4</v>
          </cell>
          <cell r="F358">
            <v>2004</v>
          </cell>
          <cell r="G358">
            <v>7</v>
          </cell>
          <cell r="H358" t="str">
            <v>7a8</v>
          </cell>
        </row>
        <row r="359">
          <cell r="B359">
            <v>50042245</v>
          </cell>
          <cell r="C359" t="str">
            <v>Đỗ Phạm Yến Nhi</v>
          </cell>
          <cell r="D359">
            <v>15</v>
          </cell>
          <cell r="E359">
            <v>8</v>
          </cell>
          <cell r="F359">
            <v>2004</v>
          </cell>
          <cell r="G359">
            <v>7</v>
          </cell>
          <cell r="H359" t="str">
            <v>7B</v>
          </cell>
        </row>
        <row r="360">
          <cell r="B360">
            <v>41174451</v>
          </cell>
          <cell r="C360" t="str">
            <v>Phạm Thị Minh Trang</v>
          </cell>
          <cell r="D360">
            <v>21</v>
          </cell>
          <cell r="E360">
            <v>3</v>
          </cell>
          <cell r="F360">
            <v>2004</v>
          </cell>
          <cell r="G360">
            <v>7</v>
          </cell>
          <cell r="H360" t="str">
            <v>7a8</v>
          </cell>
        </row>
        <row r="361">
          <cell r="B361">
            <v>48063373</v>
          </cell>
          <cell r="C361" t="str">
            <v>Nguyễn Lê Cẩm Ly</v>
          </cell>
          <cell r="D361">
            <v>15</v>
          </cell>
          <cell r="E361">
            <v>1</v>
          </cell>
          <cell r="F361">
            <v>2004</v>
          </cell>
          <cell r="G361">
            <v>7</v>
          </cell>
          <cell r="H361" t="str">
            <v>7a1</v>
          </cell>
        </row>
        <row r="362">
          <cell r="B362">
            <v>46474513</v>
          </cell>
          <cell r="C362" t="str">
            <v>Hoàng Quốc Huy</v>
          </cell>
          <cell r="D362">
            <v>1</v>
          </cell>
          <cell r="E362">
            <v>2</v>
          </cell>
          <cell r="F362">
            <v>2004</v>
          </cell>
          <cell r="G362">
            <v>7</v>
          </cell>
          <cell r="H362" t="str">
            <v>7a2</v>
          </cell>
        </row>
        <row r="363">
          <cell r="B363">
            <v>45755866</v>
          </cell>
          <cell r="C363" t="str">
            <v>Đặng Khiết Như</v>
          </cell>
          <cell r="D363">
            <v>27</v>
          </cell>
          <cell r="E363">
            <v>2</v>
          </cell>
          <cell r="F363">
            <v>2004</v>
          </cell>
          <cell r="G363">
            <v>7</v>
          </cell>
          <cell r="H363" t="str">
            <v>7a2</v>
          </cell>
        </row>
        <row r="364">
          <cell r="B364">
            <v>43628850</v>
          </cell>
          <cell r="C364" t="str">
            <v>Nguyễn Thanh An</v>
          </cell>
          <cell r="D364">
            <v>13</v>
          </cell>
          <cell r="E364">
            <v>12</v>
          </cell>
          <cell r="F364">
            <v>2004</v>
          </cell>
          <cell r="G364">
            <v>7</v>
          </cell>
          <cell r="H364" t="str">
            <v>7a2</v>
          </cell>
        </row>
        <row r="365">
          <cell r="B365">
            <v>47317270</v>
          </cell>
          <cell r="C365" t="str">
            <v>Pham Thanh</v>
          </cell>
          <cell r="D365">
            <v>14</v>
          </cell>
          <cell r="E365">
            <v>1</v>
          </cell>
          <cell r="F365">
            <v>2004</v>
          </cell>
          <cell r="G365">
            <v>7</v>
          </cell>
          <cell r="H365" t="str">
            <v>7a8</v>
          </cell>
        </row>
        <row r="366">
          <cell r="B366">
            <v>47638226</v>
          </cell>
          <cell r="C366" t="str">
            <v>Nguyễn Thành Văn</v>
          </cell>
          <cell r="D366">
            <v>29</v>
          </cell>
          <cell r="E366">
            <v>4</v>
          </cell>
          <cell r="F366">
            <v>2004</v>
          </cell>
          <cell r="G366">
            <v>7</v>
          </cell>
          <cell r="H366" t="str">
            <v>7E</v>
          </cell>
        </row>
        <row r="367">
          <cell r="B367">
            <v>41091547</v>
          </cell>
          <cell r="C367" t="str">
            <v>Nguyễn Lê Ngọc Bích</v>
          </cell>
          <cell r="D367">
            <v>4</v>
          </cell>
          <cell r="E367">
            <v>4</v>
          </cell>
          <cell r="F367">
            <v>2004</v>
          </cell>
          <cell r="G367">
            <v>7</v>
          </cell>
          <cell r="H367" t="str">
            <v>7a8</v>
          </cell>
        </row>
        <row r="368">
          <cell r="B368">
            <v>44395015</v>
          </cell>
          <cell r="C368" t="str">
            <v>Trần Nguyễn Cẩm Nga</v>
          </cell>
          <cell r="D368">
            <v>14</v>
          </cell>
          <cell r="E368">
            <v>5</v>
          </cell>
          <cell r="F368">
            <v>2004</v>
          </cell>
          <cell r="G368">
            <v>7</v>
          </cell>
          <cell r="H368" t="str">
            <v>7a2</v>
          </cell>
        </row>
        <row r="369">
          <cell r="B369">
            <v>43470329</v>
          </cell>
          <cell r="C369" t="str">
            <v>Mai Thị Thanh Loan</v>
          </cell>
          <cell r="D369">
            <v>30</v>
          </cell>
          <cell r="E369">
            <v>7</v>
          </cell>
          <cell r="F369">
            <v>2004</v>
          </cell>
          <cell r="G369">
            <v>7</v>
          </cell>
          <cell r="H369" t="str">
            <v>7c</v>
          </cell>
        </row>
        <row r="370">
          <cell r="B370">
            <v>49895011</v>
          </cell>
          <cell r="C370" t="str">
            <v>Hoàng Đức Thiện</v>
          </cell>
          <cell r="D370">
            <v>17</v>
          </cell>
          <cell r="E370">
            <v>9</v>
          </cell>
          <cell r="F370">
            <v>2004</v>
          </cell>
          <cell r="G370">
            <v>7</v>
          </cell>
          <cell r="H370" t="str">
            <v>7a2</v>
          </cell>
        </row>
        <row r="371">
          <cell r="B371">
            <v>50495794</v>
          </cell>
          <cell r="C371" t="str">
            <v>Trịnh Thị Minh Huyền</v>
          </cell>
          <cell r="D371">
            <v>3</v>
          </cell>
          <cell r="E371">
            <v>1</v>
          </cell>
          <cell r="F371">
            <v>2004</v>
          </cell>
          <cell r="G371">
            <v>7</v>
          </cell>
          <cell r="H371" t="str">
            <v>7a1</v>
          </cell>
        </row>
        <row r="372">
          <cell r="B372">
            <v>50468721</v>
          </cell>
          <cell r="C372" t="str">
            <v>Văn Tiến Hoàng</v>
          </cell>
          <cell r="D372">
            <v>3</v>
          </cell>
          <cell r="E372">
            <v>4</v>
          </cell>
          <cell r="F372">
            <v>2004</v>
          </cell>
          <cell r="G372">
            <v>7</v>
          </cell>
          <cell r="H372" t="str">
            <v>g</v>
          </cell>
        </row>
        <row r="373">
          <cell r="B373">
            <v>43398005</v>
          </cell>
          <cell r="C373" t="str">
            <v>Huỳnh Lê Cao Phú</v>
          </cell>
          <cell r="D373">
            <v>7</v>
          </cell>
          <cell r="E373">
            <v>1</v>
          </cell>
          <cell r="F373">
            <v>2004</v>
          </cell>
          <cell r="G373">
            <v>7</v>
          </cell>
          <cell r="H373" t="str">
            <v>7a2</v>
          </cell>
        </row>
        <row r="374">
          <cell r="B374">
            <v>47582375</v>
          </cell>
          <cell r="C374" t="str">
            <v>Phạm Đăng Hoàng</v>
          </cell>
          <cell r="D374">
            <v>15</v>
          </cell>
          <cell r="E374">
            <v>1</v>
          </cell>
          <cell r="F374">
            <v>2004</v>
          </cell>
          <cell r="G374">
            <v>7</v>
          </cell>
          <cell r="H374" t="str">
            <v>7C</v>
          </cell>
        </row>
        <row r="375">
          <cell r="B375">
            <v>46442701</v>
          </cell>
          <cell r="C375" t="str">
            <v>Nguyễn Đức Khải Nguyên</v>
          </cell>
          <cell r="D375">
            <v>3</v>
          </cell>
          <cell r="E375">
            <v>6</v>
          </cell>
          <cell r="F375">
            <v>2004</v>
          </cell>
          <cell r="G375">
            <v>7</v>
          </cell>
          <cell r="H375" t="str">
            <v>7a2</v>
          </cell>
        </row>
        <row r="376">
          <cell r="B376">
            <v>49168892</v>
          </cell>
          <cell r="C376" t="str">
            <v>Nguyễn Trung Kiên</v>
          </cell>
          <cell r="D376">
            <v>22</v>
          </cell>
          <cell r="E376">
            <v>8</v>
          </cell>
          <cell r="F376">
            <v>2004</v>
          </cell>
          <cell r="G376">
            <v>7</v>
          </cell>
          <cell r="H376" t="str">
            <v>7A2</v>
          </cell>
        </row>
        <row r="377">
          <cell r="B377">
            <v>48095328</v>
          </cell>
          <cell r="C377" t="str">
            <v>Lê Thị Phương Anh</v>
          </cell>
          <cell r="D377">
            <v>1</v>
          </cell>
          <cell r="E377">
            <v>2</v>
          </cell>
          <cell r="F377">
            <v>2004</v>
          </cell>
          <cell r="G377">
            <v>7</v>
          </cell>
          <cell r="H377" t="str">
            <v>7A8</v>
          </cell>
        </row>
        <row r="378">
          <cell r="B378">
            <v>14945418</v>
          </cell>
          <cell r="C378" t="str">
            <v>Phan Thị Bình Minh</v>
          </cell>
          <cell r="D378">
            <v>26</v>
          </cell>
          <cell r="E378">
            <v>12</v>
          </cell>
          <cell r="F378">
            <v>2004</v>
          </cell>
          <cell r="G378">
            <v>7</v>
          </cell>
          <cell r="H378" t="str">
            <v>7a2</v>
          </cell>
        </row>
        <row r="379">
          <cell r="B379">
            <v>48498169</v>
          </cell>
          <cell r="C379" t="str">
            <v>Lưu Quang Vũ</v>
          </cell>
          <cell r="D379">
            <v>8</v>
          </cell>
          <cell r="E379">
            <v>3</v>
          </cell>
          <cell r="F379">
            <v>2004</v>
          </cell>
          <cell r="G379">
            <v>7</v>
          </cell>
          <cell r="H379" t="str">
            <v>7a</v>
          </cell>
        </row>
        <row r="380">
          <cell r="B380">
            <v>45199729</v>
          </cell>
          <cell r="C380" t="str">
            <v>Nông Nguyên Vỹ</v>
          </cell>
          <cell r="D380">
            <v>17</v>
          </cell>
          <cell r="E380">
            <v>1</v>
          </cell>
          <cell r="F380">
            <v>2004</v>
          </cell>
          <cell r="G380">
            <v>7</v>
          </cell>
          <cell r="H380" t="str">
            <v>7a</v>
          </cell>
        </row>
        <row r="381">
          <cell r="B381">
            <v>46182316</v>
          </cell>
          <cell r="C381" t="str">
            <v>Đoàn Thị Quỳnh Chi</v>
          </cell>
          <cell r="D381">
            <v>4</v>
          </cell>
          <cell r="E381">
            <v>2</v>
          </cell>
          <cell r="F381">
            <v>2004</v>
          </cell>
          <cell r="G381">
            <v>7</v>
          </cell>
          <cell r="H381" t="str">
            <v>7a1</v>
          </cell>
        </row>
        <row r="382">
          <cell r="B382">
            <v>34742972</v>
          </cell>
          <cell r="C382" t="str">
            <v>Đặng Hữu Phước</v>
          </cell>
          <cell r="D382">
            <v>11</v>
          </cell>
          <cell r="E382">
            <v>11</v>
          </cell>
          <cell r="F382">
            <v>2004</v>
          </cell>
          <cell r="G382">
            <v>7</v>
          </cell>
          <cell r="H382" t="str">
            <v>7a2</v>
          </cell>
        </row>
        <row r="383">
          <cell r="B383">
            <v>44770090</v>
          </cell>
          <cell r="C383" t="str">
            <v>Lê Ngọc Ánh</v>
          </cell>
          <cell r="D383">
            <v>15</v>
          </cell>
          <cell r="E383">
            <v>2</v>
          </cell>
          <cell r="F383">
            <v>2004</v>
          </cell>
          <cell r="G383">
            <v>7</v>
          </cell>
          <cell r="H383" t="str">
            <v>7a1</v>
          </cell>
        </row>
        <row r="384">
          <cell r="B384">
            <v>44022605</v>
          </cell>
          <cell r="C384" t="str">
            <v>Nguyễn Trần Vân Anh</v>
          </cell>
          <cell r="D384">
            <v>2</v>
          </cell>
          <cell r="E384">
            <v>1</v>
          </cell>
          <cell r="F384">
            <v>2004</v>
          </cell>
          <cell r="G384">
            <v>7</v>
          </cell>
          <cell r="H384" t="str">
            <v>7a2</v>
          </cell>
        </row>
        <row r="385">
          <cell r="B385">
            <v>49327050</v>
          </cell>
          <cell r="C385" t="str">
            <v>Nguyễn Thị Hoài Phương</v>
          </cell>
          <cell r="D385">
            <v>4</v>
          </cell>
          <cell r="E385">
            <v>2</v>
          </cell>
          <cell r="F385">
            <v>2004</v>
          </cell>
          <cell r="G385">
            <v>7</v>
          </cell>
          <cell r="H385" t="str">
            <v>7a1</v>
          </cell>
        </row>
        <row r="386">
          <cell r="B386">
            <v>39387240</v>
          </cell>
          <cell r="C386" t="str">
            <v>Trinh Thi Mai Hoa</v>
          </cell>
          <cell r="D386">
            <v>19</v>
          </cell>
          <cell r="E386">
            <v>5</v>
          </cell>
          <cell r="F386">
            <v>2004</v>
          </cell>
          <cell r="G386">
            <v>7</v>
          </cell>
          <cell r="H386" t="str">
            <v>7a4</v>
          </cell>
        </row>
        <row r="387">
          <cell r="B387">
            <v>48569000</v>
          </cell>
          <cell r="C387" t="str">
            <v>Nguyễn Thị Thu Ngân</v>
          </cell>
          <cell r="D387">
            <v>25</v>
          </cell>
          <cell r="E387">
            <v>8</v>
          </cell>
          <cell r="F387">
            <v>2004</v>
          </cell>
          <cell r="G387">
            <v>7</v>
          </cell>
          <cell r="H387" t="str">
            <v>7D</v>
          </cell>
        </row>
        <row r="388">
          <cell r="B388">
            <v>43519840</v>
          </cell>
          <cell r="C388" t="str">
            <v>Nguyễn Thị Thúy An</v>
          </cell>
          <cell r="D388">
            <v>14</v>
          </cell>
          <cell r="E388">
            <v>1</v>
          </cell>
          <cell r="F388">
            <v>2004</v>
          </cell>
          <cell r="G388">
            <v>7</v>
          </cell>
          <cell r="H388" t="str">
            <v>7B</v>
          </cell>
        </row>
        <row r="389">
          <cell r="B389">
            <v>50136843</v>
          </cell>
          <cell r="C389" t="str">
            <v>Phan Luu Ngoc Lan</v>
          </cell>
          <cell r="D389">
            <v>28</v>
          </cell>
          <cell r="E389">
            <v>8</v>
          </cell>
          <cell r="F389">
            <v>2004</v>
          </cell>
          <cell r="G389">
            <v>7</v>
          </cell>
          <cell r="H389" t="str">
            <v>7a4</v>
          </cell>
        </row>
        <row r="390">
          <cell r="B390">
            <v>46318155</v>
          </cell>
          <cell r="C390" t="str">
            <v>Nguyễn Quốc Việt</v>
          </cell>
          <cell r="D390">
            <v>28</v>
          </cell>
          <cell r="E390">
            <v>8</v>
          </cell>
          <cell r="F390">
            <v>2004</v>
          </cell>
          <cell r="G390">
            <v>7</v>
          </cell>
          <cell r="H390">
            <v>7</v>
          </cell>
        </row>
        <row r="391">
          <cell r="B391">
            <v>46714536</v>
          </cell>
          <cell r="C391" t="str">
            <v>Trần Đình Bảo</v>
          </cell>
          <cell r="D391">
            <v>7</v>
          </cell>
          <cell r="E391">
            <v>6</v>
          </cell>
          <cell r="F391">
            <v>2004</v>
          </cell>
          <cell r="G391">
            <v>7</v>
          </cell>
          <cell r="H391" t="str">
            <v>7a1</v>
          </cell>
        </row>
        <row r="392">
          <cell r="B392">
            <v>44280028</v>
          </cell>
          <cell r="C392" t="str">
            <v>Trần Thị Thanh Trang</v>
          </cell>
          <cell r="D392">
            <v>7</v>
          </cell>
          <cell r="E392">
            <v>7</v>
          </cell>
          <cell r="F392">
            <v>2004</v>
          </cell>
          <cell r="G392">
            <v>7</v>
          </cell>
          <cell r="H392">
            <v>7</v>
          </cell>
        </row>
        <row r="393">
          <cell r="B393">
            <v>43453193</v>
          </cell>
          <cell r="C393" t="str">
            <v>Nguyễn Hoàng Anh</v>
          </cell>
          <cell r="D393">
            <v>28</v>
          </cell>
          <cell r="E393">
            <v>9</v>
          </cell>
          <cell r="F393">
            <v>2004</v>
          </cell>
          <cell r="G393">
            <v>7</v>
          </cell>
          <cell r="H393" t="str">
            <v>7a1</v>
          </cell>
        </row>
        <row r="394">
          <cell r="B394">
            <v>48932133</v>
          </cell>
          <cell r="C394" t="str">
            <v>Nguyễn Lê Thanh Hà</v>
          </cell>
          <cell r="D394">
            <v>2</v>
          </cell>
          <cell r="E394">
            <v>5</v>
          </cell>
          <cell r="F394">
            <v>2004</v>
          </cell>
          <cell r="G394">
            <v>7</v>
          </cell>
          <cell r="H394" t="str">
            <v>7a8</v>
          </cell>
        </row>
        <row r="395">
          <cell r="B395">
            <v>45688179</v>
          </cell>
          <cell r="C395" t="str">
            <v>Hoàng Thị Hoài Linh</v>
          </cell>
          <cell r="D395">
            <v>3</v>
          </cell>
          <cell r="E395">
            <v>2</v>
          </cell>
          <cell r="F395">
            <v>2004</v>
          </cell>
          <cell r="G395">
            <v>7</v>
          </cell>
          <cell r="H395" t="str">
            <v>7a1</v>
          </cell>
        </row>
        <row r="396">
          <cell r="B396">
            <v>43297331</v>
          </cell>
          <cell r="C396" t="str">
            <v>Nguyễn Yến Nhi</v>
          </cell>
          <cell r="D396">
            <v>24</v>
          </cell>
          <cell r="E396">
            <v>3</v>
          </cell>
          <cell r="F396">
            <v>2004</v>
          </cell>
          <cell r="G396">
            <v>7</v>
          </cell>
          <cell r="H396" t="str">
            <v>7e</v>
          </cell>
        </row>
        <row r="397">
          <cell r="B397">
            <v>46668271</v>
          </cell>
          <cell r="C397" t="str">
            <v>Phu Pón Linh</v>
          </cell>
          <cell r="D397">
            <v>6</v>
          </cell>
          <cell r="E397">
            <v>8</v>
          </cell>
          <cell r="F397">
            <v>2004</v>
          </cell>
          <cell r="G397">
            <v>7</v>
          </cell>
          <cell r="H397" t="str">
            <v>7a4</v>
          </cell>
        </row>
        <row r="398">
          <cell r="B398">
            <v>42412291</v>
          </cell>
          <cell r="C398" t="str">
            <v>Nguyễn Thị Ngọc Nhi</v>
          </cell>
          <cell r="D398">
            <v>4</v>
          </cell>
          <cell r="E398">
            <v>2</v>
          </cell>
          <cell r="F398">
            <v>2004</v>
          </cell>
          <cell r="G398">
            <v>7</v>
          </cell>
          <cell r="H398" t="str">
            <v>7a2</v>
          </cell>
        </row>
        <row r="399">
          <cell r="B399">
            <v>43937880</v>
          </cell>
          <cell r="C399" t="str">
            <v>Nguyễn Phạm Minh Hiếu</v>
          </cell>
          <cell r="D399">
            <v>13</v>
          </cell>
          <cell r="E399">
            <v>10</v>
          </cell>
          <cell r="F399">
            <v>2004</v>
          </cell>
          <cell r="G399">
            <v>7</v>
          </cell>
          <cell r="H399" t="str">
            <v>7a2</v>
          </cell>
        </row>
        <row r="400">
          <cell r="B400">
            <v>31198596</v>
          </cell>
          <cell r="C400" t="str">
            <v>Nguyễn Tiến Thành Đạt</v>
          </cell>
          <cell r="D400">
            <v>30</v>
          </cell>
          <cell r="E400">
            <v>7</v>
          </cell>
          <cell r="F400">
            <v>2004</v>
          </cell>
          <cell r="G400">
            <v>7</v>
          </cell>
          <cell r="H400" t="str">
            <v>7a1</v>
          </cell>
        </row>
        <row r="401">
          <cell r="B401">
            <v>44543606</v>
          </cell>
          <cell r="C401" t="str">
            <v>Lê Văn Oai</v>
          </cell>
          <cell r="D401">
            <v>13</v>
          </cell>
          <cell r="E401">
            <v>4</v>
          </cell>
          <cell r="F401">
            <v>2004</v>
          </cell>
          <cell r="G401">
            <v>7</v>
          </cell>
          <cell r="H401" t="str">
            <v>7A4</v>
          </cell>
        </row>
        <row r="402">
          <cell r="B402">
            <v>44305301</v>
          </cell>
          <cell r="C402" t="str">
            <v>Lê Thị Thu Trang</v>
          </cell>
          <cell r="D402">
            <v>8</v>
          </cell>
          <cell r="E402">
            <v>2</v>
          </cell>
          <cell r="F402">
            <v>2004</v>
          </cell>
          <cell r="G402">
            <v>7</v>
          </cell>
          <cell r="H402" t="str">
            <v>7A2</v>
          </cell>
        </row>
        <row r="403">
          <cell r="B403">
            <v>44147572</v>
          </cell>
          <cell r="C403" t="str">
            <v>Phạm Hiếu Tuyến</v>
          </cell>
          <cell r="D403">
            <v>13</v>
          </cell>
          <cell r="E403">
            <v>1</v>
          </cell>
          <cell r="F403">
            <v>2004</v>
          </cell>
          <cell r="G403">
            <v>7</v>
          </cell>
          <cell r="H403" t="str">
            <v>7a1</v>
          </cell>
        </row>
        <row r="404">
          <cell r="B404">
            <v>35190603</v>
          </cell>
          <cell r="C404" t="str">
            <v>Trương Tuấn Kiệt</v>
          </cell>
          <cell r="D404">
            <v>2</v>
          </cell>
          <cell r="E404">
            <v>1</v>
          </cell>
          <cell r="F404">
            <v>2004</v>
          </cell>
          <cell r="G404">
            <v>7</v>
          </cell>
          <cell r="H404" t="str">
            <v>7a2</v>
          </cell>
        </row>
        <row r="405">
          <cell r="B405">
            <v>50089760</v>
          </cell>
          <cell r="C405" t="str">
            <v>Nguyễn Việt Hoàng</v>
          </cell>
          <cell r="D405">
            <v>11</v>
          </cell>
          <cell r="E405">
            <v>11</v>
          </cell>
          <cell r="F405">
            <v>2004</v>
          </cell>
          <cell r="G405">
            <v>7</v>
          </cell>
          <cell r="H405" t="str">
            <v>7a1</v>
          </cell>
        </row>
        <row r="406">
          <cell r="B406">
            <v>47578209</v>
          </cell>
          <cell r="C406" t="str">
            <v>Đặng Thành Sơn</v>
          </cell>
          <cell r="D406">
            <v>20</v>
          </cell>
          <cell r="E406">
            <v>12</v>
          </cell>
          <cell r="F406">
            <v>2004</v>
          </cell>
          <cell r="G406">
            <v>7</v>
          </cell>
          <cell r="H406" t="str">
            <v>7a2</v>
          </cell>
        </row>
        <row r="407">
          <cell r="B407">
            <v>50427060</v>
          </cell>
          <cell r="C407" t="str">
            <v>Nguyễn Thị Phương Thanh</v>
          </cell>
          <cell r="D407">
            <v>24</v>
          </cell>
          <cell r="E407">
            <v>1</v>
          </cell>
          <cell r="F407">
            <v>2004</v>
          </cell>
          <cell r="G407">
            <v>7</v>
          </cell>
          <cell r="H407" t="str">
            <v>7a1</v>
          </cell>
        </row>
        <row r="408">
          <cell r="B408">
            <v>45626926</v>
          </cell>
          <cell r="C408" t="str">
            <v>Nguyen Dinh Phu</v>
          </cell>
          <cell r="D408">
            <v>14</v>
          </cell>
          <cell r="E408">
            <v>1</v>
          </cell>
          <cell r="F408">
            <v>2004</v>
          </cell>
          <cell r="G408">
            <v>7</v>
          </cell>
          <cell r="H408" t="str">
            <v>7a4</v>
          </cell>
        </row>
        <row r="409">
          <cell r="B409">
            <v>45974558</v>
          </cell>
          <cell r="C409" t="str">
            <v>Duong Gia Huy</v>
          </cell>
          <cell r="D409">
            <v>27</v>
          </cell>
          <cell r="E409">
            <v>1</v>
          </cell>
          <cell r="F409">
            <v>2004</v>
          </cell>
          <cell r="G409">
            <v>7</v>
          </cell>
          <cell r="H409" t="str">
            <v>7a8</v>
          </cell>
        </row>
        <row r="410">
          <cell r="B410">
            <v>47750580</v>
          </cell>
          <cell r="C410" t="str">
            <v>Vũ Thị Thu Mai</v>
          </cell>
          <cell r="D410">
            <v>27</v>
          </cell>
          <cell r="E410">
            <v>5</v>
          </cell>
          <cell r="F410">
            <v>2004</v>
          </cell>
          <cell r="G410">
            <v>7</v>
          </cell>
          <cell r="H410" t="str">
            <v>7a3</v>
          </cell>
        </row>
        <row r="411">
          <cell r="B411">
            <v>44219267</v>
          </cell>
          <cell r="C411" t="str">
            <v>Hà Thị Anh Đào</v>
          </cell>
          <cell r="D411">
            <v>7</v>
          </cell>
          <cell r="E411">
            <v>3</v>
          </cell>
          <cell r="F411">
            <v>2004</v>
          </cell>
          <cell r="G411">
            <v>7</v>
          </cell>
          <cell r="H411" t="str">
            <v>7a3</v>
          </cell>
        </row>
        <row r="412">
          <cell r="B412">
            <v>46258883</v>
          </cell>
          <cell r="C412" t="str">
            <v>Bùi Hoàng Đức Dũng</v>
          </cell>
          <cell r="D412">
            <v>2</v>
          </cell>
          <cell r="E412">
            <v>12</v>
          </cell>
          <cell r="F412">
            <v>2004</v>
          </cell>
          <cell r="G412">
            <v>7</v>
          </cell>
          <cell r="H412" t="str">
            <v>7A3</v>
          </cell>
        </row>
        <row r="413">
          <cell r="B413">
            <v>50230666</v>
          </cell>
          <cell r="C413" t="str">
            <v>Hoàng Ngọc Anh Nguyên</v>
          </cell>
          <cell r="D413">
            <v>24</v>
          </cell>
          <cell r="E413">
            <v>7</v>
          </cell>
          <cell r="F413">
            <v>2004</v>
          </cell>
          <cell r="G413">
            <v>7</v>
          </cell>
          <cell r="H413" t="str">
            <v>7C</v>
          </cell>
        </row>
        <row r="414">
          <cell r="B414">
            <v>46957444</v>
          </cell>
          <cell r="C414" t="str">
            <v>Bùi Anh Tuấn</v>
          </cell>
          <cell r="D414">
            <v>24</v>
          </cell>
          <cell r="E414">
            <v>8</v>
          </cell>
          <cell r="F414">
            <v>2004</v>
          </cell>
          <cell r="G414">
            <v>7</v>
          </cell>
          <cell r="H414" t="str">
            <v>7G</v>
          </cell>
        </row>
        <row r="415">
          <cell r="B415">
            <v>47218033</v>
          </cell>
          <cell r="C415" t="str">
            <v>Lê Thị Thuỳ Linh</v>
          </cell>
          <cell r="D415">
            <v>7</v>
          </cell>
          <cell r="E415">
            <v>5</v>
          </cell>
          <cell r="F415">
            <v>2004</v>
          </cell>
          <cell r="G415">
            <v>7</v>
          </cell>
          <cell r="H415" t="str">
            <v>7a2</v>
          </cell>
        </row>
        <row r="416">
          <cell r="B416">
            <v>46051183</v>
          </cell>
          <cell r="C416" t="str">
            <v>Hồ Thị Trang Bạch</v>
          </cell>
          <cell r="D416">
            <v>3</v>
          </cell>
          <cell r="E416">
            <v>4</v>
          </cell>
          <cell r="F416">
            <v>2004</v>
          </cell>
          <cell r="G416">
            <v>7</v>
          </cell>
          <cell r="H416" t="str">
            <v>7A2</v>
          </cell>
        </row>
        <row r="417">
          <cell r="B417">
            <v>45556920</v>
          </cell>
          <cell r="C417" t="str">
            <v>Nguyễn Thị Phương Uyên</v>
          </cell>
          <cell r="D417">
            <v>11</v>
          </cell>
          <cell r="E417">
            <v>9</v>
          </cell>
          <cell r="F417">
            <v>2004</v>
          </cell>
          <cell r="G417">
            <v>7</v>
          </cell>
          <cell r="H417" t="str">
            <v>7g</v>
          </cell>
        </row>
        <row r="418">
          <cell r="B418">
            <v>49060686</v>
          </cell>
          <cell r="C418" t="str">
            <v>Lê Thị Nhung</v>
          </cell>
          <cell r="D418">
            <v>24</v>
          </cell>
          <cell r="E418">
            <v>1</v>
          </cell>
          <cell r="F418">
            <v>2004</v>
          </cell>
          <cell r="G418">
            <v>7</v>
          </cell>
          <cell r="H418" t="str">
            <v>7a</v>
          </cell>
        </row>
        <row r="419">
          <cell r="B419">
            <v>47652114</v>
          </cell>
          <cell r="C419" t="str">
            <v>Võ Tá Kiệt</v>
          </cell>
          <cell r="D419">
            <v>25</v>
          </cell>
          <cell r="E419">
            <v>2</v>
          </cell>
          <cell r="F419">
            <v>2004</v>
          </cell>
          <cell r="G419">
            <v>7</v>
          </cell>
          <cell r="H419" t="str">
            <v>7a1</v>
          </cell>
        </row>
        <row r="420">
          <cell r="B420">
            <v>47152408</v>
          </cell>
          <cell r="C420" t="str">
            <v>Dung Thi Nguyet Tam</v>
          </cell>
          <cell r="D420">
            <v>29</v>
          </cell>
          <cell r="E420">
            <v>7</v>
          </cell>
          <cell r="F420">
            <v>2004</v>
          </cell>
          <cell r="G420">
            <v>7</v>
          </cell>
          <cell r="H420" t="str">
            <v>7a4</v>
          </cell>
        </row>
        <row r="421">
          <cell r="B421">
            <v>50144394</v>
          </cell>
          <cell r="C421" t="str">
            <v>Phạm Quảng Đức</v>
          </cell>
          <cell r="D421">
            <v>14</v>
          </cell>
          <cell r="E421">
            <v>9</v>
          </cell>
          <cell r="F421">
            <v>2004</v>
          </cell>
          <cell r="G421">
            <v>7</v>
          </cell>
          <cell r="H421" t="str">
            <v>7a4</v>
          </cell>
        </row>
        <row r="422">
          <cell r="B422">
            <v>44834803</v>
          </cell>
          <cell r="C422" t="str">
            <v>Trần Bảo Quyên</v>
          </cell>
          <cell r="D422">
            <v>11</v>
          </cell>
          <cell r="E422">
            <v>7</v>
          </cell>
          <cell r="F422">
            <v>2004</v>
          </cell>
          <cell r="G422">
            <v>7</v>
          </cell>
          <cell r="H422" t="str">
            <v>7a5</v>
          </cell>
        </row>
        <row r="423">
          <cell r="B423">
            <v>49626976</v>
          </cell>
          <cell r="C423" t="str">
            <v>Nguyễn Yến Vi</v>
          </cell>
          <cell r="D423">
            <v>4</v>
          </cell>
          <cell r="E423">
            <v>9</v>
          </cell>
          <cell r="F423">
            <v>2004</v>
          </cell>
          <cell r="G423">
            <v>7</v>
          </cell>
          <cell r="H423" t="str">
            <v>7a</v>
          </cell>
        </row>
        <row r="424">
          <cell r="B424">
            <v>47018436</v>
          </cell>
          <cell r="C424" t="str">
            <v>Hoàng Sĩ Sơn Anh</v>
          </cell>
          <cell r="D424">
            <v>28</v>
          </cell>
          <cell r="E424">
            <v>2</v>
          </cell>
          <cell r="F424">
            <v>2004</v>
          </cell>
          <cell r="G424">
            <v>7</v>
          </cell>
          <cell r="H424" t="str">
            <v>7A</v>
          </cell>
        </row>
        <row r="425">
          <cell r="B425">
            <v>47943277</v>
          </cell>
          <cell r="C425" t="str">
            <v>Hoang Nam Quyen</v>
          </cell>
          <cell r="D425">
            <v>22</v>
          </cell>
          <cell r="E425">
            <v>8</v>
          </cell>
          <cell r="F425">
            <v>2004</v>
          </cell>
          <cell r="G425">
            <v>7</v>
          </cell>
          <cell r="H425" t="str">
            <v>7a</v>
          </cell>
        </row>
        <row r="426">
          <cell r="B426">
            <v>46500649</v>
          </cell>
          <cell r="C426" t="str">
            <v>Nguyễn Thị Ngọc Nhã</v>
          </cell>
          <cell r="D426">
            <v>16</v>
          </cell>
          <cell r="E426">
            <v>4</v>
          </cell>
          <cell r="F426">
            <v>2004</v>
          </cell>
          <cell r="G426">
            <v>7</v>
          </cell>
          <cell r="H426" t="str">
            <v>7a4</v>
          </cell>
        </row>
        <row r="427">
          <cell r="B427">
            <v>48495903</v>
          </cell>
          <cell r="C427" t="str">
            <v>Doan Dinh Hao</v>
          </cell>
          <cell r="D427">
            <v>17</v>
          </cell>
          <cell r="E427">
            <v>11</v>
          </cell>
          <cell r="F427">
            <v>2003</v>
          </cell>
          <cell r="G427">
            <v>7</v>
          </cell>
          <cell r="H427" t="str">
            <v>7g</v>
          </cell>
        </row>
        <row r="428">
          <cell r="B428">
            <v>45983778</v>
          </cell>
          <cell r="C428" t="str">
            <v>Nguyễn Xuân Tiến Dũng</v>
          </cell>
          <cell r="D428">
            <v>3</v>
          </cell>
          <cell r="E428">
            <v>2</v>
          </cell>
          <cell r="F428">
            <v>2004</v>
          </cell>
          <cell r="G428">
            <v>7</v>
          </cell>
          <cell r="H428" t="str">
            <v>7a8</v>
          </cell>
        </row>
        <row r="429">
          <cell r="B429">
            <v>49360748</v>
          </cell>
          <cell r="C429" t="str">
            <v>Mai Lê Mỹ Uyên</v>
          </cell>
          <cell r="D429">
            <v>5</v>
          </cell>
          <cell r="E429">
            <v>1</v>
          </cell>
          <cell r="F429">
            <v>2004</v>
          </cell>
          <cell r="G429">
            <v>7</v>
          </cell>
          <cell r="H429" t="str">
            <v>7a4</v>
          </cell>
        </row>
        <row r="430">
          <cell r="B430">
            <v>47830011</v>
          </cell>
          <cell r="C430" t="str">
            <v>Lê Trâm Quỳnh Nhi</v>
          </cell>
          <cell r="D430">
            <v>11</v>
          </cell>
          <cell r="E430">
            <v>1</v>
          </cell>
          <cell r="F430">
            <v>2004</v>
          </cell>
          <cell r="G430">
            <v>7</v>
          </cell>
          <cell r="H430" t="str">
            <v>7a</v>
          </cell>
        </row>
        <row r="431">
          <cell r="B431">
            <v>47190757</v>
          </cell>
          <cell r="C431" t="str">
            <v>Phan Hải Vi</v>
          </cell>
          <cell r="D431">
            <v>30</v>
          </cell>
          <cell r="E431">
            <v>7</v>
          </cell>
          <cell r="F431">
            <v>2004</v>
          </cell>
          <cell r="G431">
            <v>7</v>
          </cell>
          <cell r="H431" t="str">
            <v>7a2</v>
          </cell>
        </row>
        <row r="432">
          <cell r="B432">
            <v>47224289</v>
          </cell>
          <cell r="C432" t="str">
            <v>Hoàng Văn Đại</v>
          </cell>
          <cell r="D432">
            <v>16</v>
          </cell>
          <cell r="E432">
            <v>12</v>
          </cell>
          <cell r="F432">
            <v>2004</v>
          </cell>
          <cell r="G432">
            <v>7</v>
          </cell>
          <cell r="H432" t="str">
            <v>7a5</v>
          </cell>
        </row>
        <row r="433">
          <cell r="B433">
            <v>49825448</v>
          </cell>
          <cell r="C433" t="str">
            <v>Hoàng Thị Cẩm Ly</v>
          </cell>
          <cell r="D433">
            <v>4</v>
          </cell>
          <cell r="E433">
            <v>5</v>
          </cell>
          <cell r="F433">
            <v>2004</v>
          </cell>
          <cell r="G433">
            <v>7</v>
          </cell>
          <cell r="H433" t="str">
            <v>7a2</v>
          </cell>
        </row>
        <row r="434">
          <cell r="B434">
            <v>46013162</v>
          </cell>
          <cell r="C434" t="str">
            <v>Hoàng Anh Quyền</v>
          </cell>
          <cell r="D434">
            <v>6</v>
          </cell>
          <cell r="E434">
            <v>5</v>
          </cell>
          <cell r="F434">
            <v>2004</v>
          </cell>
          <cell r="G434">
            <v>7</v>
          </cell>
          <cell r="H434" t="str">
            <v>7C</v>
          </cell>
        </row>
        <row r="435">
          <cell r="B435">
            <v>46889120</v>
          </cell>
          <cell r="C435" t="str">
            <v>Lê Thanh Lâm</v>
          </cell>
          <cell r="D435">
            <v>17</v>
          </cell>
          <cell r="E435">
            <v>7</v>
          </cell>
          <cell r="F435">
            <v>2004</v>
          </cell>
          <cell r="G435">
            <v>7</v>
          </cell>
          <cell r="H435" t="str">
            <v>7a2</v>
          </cell>
        </row>
        <row r="436">
          <cell r="B436">
            <v>46789299</v>
          </cell>
          <cell r="C436" t="str">
            <v>Phan Ngọc Lê My</v>
          </cell>
          <cell r="D436">
            <v>15</v>
          </cell>
          <cell r="E436">
            <v>11</v>
          </cell>
          <cell r="F436">
            <v>2004</v>
          </cell>
          <cell r="G436">
            <v>7</v>
          </cell>
          <cell r="H436" t="str">
            <v>7a6</v>
          </cell>
        </row>
        <row r="437">
          <cell r="B437">
            <v>27865844</v>
          </cell>
          <cell r="C437" t="str">
            <v>Nguyễn Thanh Nhã</v>
          </cell>
          <cell r="D437">
            <v>28</v>
          </cell>
          <cell r="E437">
            <v>11</v>
          </cell>
          <cell r="F437">
            <v>2004</v>
          </cell>
          <cell r="G437">
            <v>7</v>
          </cell>
          <cell r="H437" t="str">
            <v>7a2</v>
          </cell>
        </row>
        <row r="438">
          <cell r="B438">
            <v>45929117</v>
          </cell>
          <cell r="C438" t="str">
            <v>Lại Thu Hoài</v>
          </cell>
          <cell r="D438">
            <v>11</v>
          </cell>
          <cell r="E438">
            <v>1</v>
          </cell>
          <cell r="F438">
            <v>2004</v>
          </cell>
          <cell r="G438">
            <v>7</v>
          </cell>
          <cell r="H438" t="str">
            <v>7a1</v>
          </cell>
        </row>
        <row r="439">
          <cell r="B439">
            <v>47541575</v>
          </cell>
          <cell r="C439" t="str">
            <v>Hà Giang Châu</v>
          </cell>
          <cell r="D439">
            <v>28</v>
          </cell>
          <cell r="E439">
            <v>1</v>
          </cell>
          <cell r="F439">
            <v>2004</v>
          </cell>
          <cell r="G439">
            <v>7</v>
          </cell>
          <cell r="H439" t="str">
            <v>7A</v>
          </cell>
        </row>
        <row r="440">
          <cell r="B440">
            <v>47299883</v>
          </cell>
          <cell r="C440" t="str">
            <v>Nguyễn Thị Thu Trang</v>
          </cell>
          <cell r="D440">
            <v>23</v>
          </cell>
          <cell r="E440">
            <v>10</v>
          </cell>
          <cell r="F440">
            <v>2004</v>
          </cell>
          <cell r="G440">
            <v>7</v>
          </cell>
          <cell r="H440" t="str">
            <v>D4</v>
          </cell>
        </row>
        <row r="441">
          <cell r="B441">
            <v>43621457</v>
          </cell>
          <cell r="C441" t="str">
            <v>Nguyễn Văn Tín</v>
          </cell>
          <cell r="D441">
            <v>1</v>
          </cell>
          <cell r="E441">
            <v>1</v>
          </cell>
          <cell r="F441">
            <v>2004</v>
          </cell>
          <cell r="G441">
            <v>7</v>
          </cell>
          <cell r="H441" t="str">
            <v>7a6</v>
          </cell>
        </row>
        <row r="442">
          <cell r="B442">
            <v>50543065</v>
          </cell>
          <cell r="C442" t="str">
            <v>Trần Bảo Long</v>
          </cell>
          <cell r="D442">
            <v>10</v>
          </cell>
          <cell r="E442">
            <v>7</v>
          </cell>
          <cell r="F442">
            <v>2004</v>
          </cell>
          <cell r="G442">
            <v>7</v>
          </cell>
          <cell r="H442" t="str">
            <v>7a1</v>
          </cell>
        </row>
        <row r="443">
          <cell r="B443">
            <v>43701326</v>
          </cell>
          <cell r="C443" t="str">
            <v>Trần Phú Quý</v>
          </cell>
          <cell r="D443">
            <v>26</v>
          </cell>
          <cell r="E443">
            <v>6</v>
          </cell>
          <cell r="F443">
            <v>2004</v>
          </cell>
          <cell r="G443">
            <v>7</v>
          </cell>
          <cell r="H443" t="str">
            <v>7c4</v>
          </cell>
        </row>
        <row r="444">
          <cell r="B444">
            <v>43739054</v>
          </cell>
          <cell r="C444" t="str">
            <v>Hoàng Nguyễn Hoài Thương</v>
          </cell>
          <cell r="D444">
            <v>4</v>
          </cell>
          <cell r="E444">
            <v>3</v>
          </cell>
          <cell r="F444">
            <v>2004</v>
          </cell>
          <cell r="G444">
            <v>7</v>
          </cell>
          <cell r="H444" t="str">
            <v>7a1</v>
          </cell>
        </row>
        <row r="445">
          <cell r="B445">
            <v>48073457</v>
          </cell>
          <cell r="C445" t="str">
            <v>Nguyễn Bình Phương</v>
          </cell>
          <cell r="D445">
            <v>2</v>
          </cell>
          <cell r="E445">
            <v>3</v>
          </cell>
          <cell r="F445">
            <v>2004</v>
          </cell>
          <cell r="G445">
            <v>7</v>
          </cell>
          <cell r="H445" t="str">
            <v>a1</v>
          </cell>
        </row>
        <row r="446">
          <cell r="B446">
            <v>49915235</v>
          </cell>
          <cell r="C446" t="str">
            <v>Lê Thị Diễm</v>
          </cell>
          <cell r="D446">
            <v>12</v>
          </cell>
          <cell r="E446">
            <v>10</v>
          </cell>
          <cell r="F446">
            <v>2004</v>
          </cell>
          <cell r="G446">
            <v>7</v>
          </cell>
          <cell r="H446" t="str">
            <v>a1</v>
          </cell>
        </row>
        <row r="447">
          <cell r="B447">
            <v>49297925</v>
          </cell>
          <cell r="C447" t="str">
            <v>Nguyen Phan Ha Giang</v>
          </cell>
          <cell r="D447">
            <v>15</v>
          </cell>
          <cell r="E447">
            <v>11</v>
          </cell>
          <cell r="F447">
            <v>2004</v>
          </cell>
          <cell r="G447">
            <v>7</v>
          </cell>
          <cell r="H447" t="str">
            <v>7d</v>
          </cell>
        </row>
        <row r="448">
          <cell r="B448">
            <v>46474734</v>
          </cell>
          <cell r="C448" t="str">
            <v>Nguyen Duc Thanh</v>
          </cell>
          <cell r="D448">
            <v>29</v>
          </cell>
          <cell r="E448">
            <v>5</v>
          </cell>
          <cell r="F448">
            <v>2004</v>
          </cell>
          <cell r="G448">
            <v>7</v>
          </cell>
          <cell r="H448" t="str">
            <v>7a1</v>
          </cell>
        </row>
        <row r="449">
          <cell r="B449">
            <v>47589964</v>
          </cell>
          <cell r="C449" t="str">
            <v>Lê Thị Kim Loan</v>
          </cell>
          <cell r="D449">
            <v>15</v>
          </cell>
          <cell r="E449">
            <v>3</v>
          </cell>
          <cell r="F449">
            <v>2004</v>
          </cell>
          <cell r="G449">
            <v>7</v>
          </cell>
          <cell r="H449" t="str">
            <v>7a1</v>
          </cell>
        </row>
        <row r="450">
          <cell r="B450">
            <v>48489732</v>
          </cell>
          <cell r="C450" t="str">
            <v>Luu Thanh Xuan Mai</v>
          </cell>
          <cell r="D450">
            <v>9</v>
          </cell>
          <cell r="E450">
            <v>8</v>
          </cell>
          <cell r="F450">
            <v>2004</v>
          </cell>
          <cell r="G450">
            <v>7</v>
          </cell>
          <cell r="H450" t="str">
            <v>7b</v>
          </cell>
        </row>
        <row r="451">
          <cell r="B451">
            <v>50916050</v>
          </cell>
          <cell r="C451" t="str">
            <v>Nguyễn Phương Thảo</v>
          </cell>
          <cell r="D451">
            <v>22</v>
          </cell>
          <cell r="E451">
            <v>3</v>
          </cell>
          <cell r="F451">
            <v>2004</v>
          </cell>
          <cell r="G451">
            <v>7</v>
          </cell>
          <cell r="H451" t="str">
            <v>7C</v>
          </cell>
        </row>
        <row r="452">
          <cell r="B452">
            <v>47490284</v>
          </cell>
          <cell r="C452" t="str">
            <v>Nguyễn Thanh Thủy</v>
          </cell>
          <cell r="D452">
            <v>30</v>
          </cell>
          <cell r="E452">
            <v>11</v>
          </cell>
          <cell r="F452">
            <v>2004</v>
          </cell>
          <cell r="G452">
            <v>7</v>
          </cell>
          <cell r="H452" t="str">
            <v>7A</v>
          </cell>
        </row>
        <row r="453">
          <cell r="B453">
            <v>50532137</v>
          </cell>
          <cell r="C453" t="str">
            <v>Trịnh Quang Huy</v>
          </cell>
          <cell r="D453">
            <v>24</v>
          </cell>
          <cell r="E453">
            <v>6</v>
          </cell>
          <cell r="F453">
            <v>2004</v>
          </cell>
          <cell r="G453">
            <v>7</v>
          </cell>
          <cell r="H453" t="str">
            <v>7A1</v>
          </cell>
        </row>
        <row r="454">
          <cell r="B454">
            <v>49283331</v>
          </cell>
          <cell r="C454" t="str">
            <v>Trần Thị Thùy Linh</v>
          </cell>
          <cell r="D454">
            <v>20</v>
          </cell>
          <cell r="E454">
            <v>4</v>
          </cell>
          <cell r="F454">
            <v>2004</v>
          </cell>
          <cell r="G454">
            <v>7</v>
          </cell>
          <cell r="H454" t="str">
            <v>7a1</v>
          </cell>
        </row>
        <row r="455">
          <cell r="B455">
            <v>45958376</v>
          </cell>
          <cell r="C455" t="str">
            <v>Tống Mỹ Hoa</v>
          </cell>
          <cell r="D455">
            <v>17</v>
          </cell>
          <cell r="E455">
            <v>6</v>
          </cell>
          <cell r="F455">
            <v>2004</v>
          </cell>
          <cell r="G455">
            <v>7</v>
          </cell>
          <cell r="H455" t="str">
            <v>7a8</v>
          </cell>
        </row>
        <row r="456">
          <cell r="B456">
            <v>48564682</v>
          </cell>
          <cell r="C456" t="str">
            <v>Pham Thanh Thao</v>
          </cell>
          <cell r="D456">
            <v>27</v>
          </cell>
          <cell r="E456">
            <v>5</v>
          </cell>
          <cell r="F456">
            <v>2004</v>
          </cell>
          <cell r="G456">
            <v>7</v>
          </cell>
          <cell r="H456" t="str">
            <v>7C</v>
          </cell>
        </row>
        <row r="457">
          <cell r="B457">
            <v>46030837</v>
          </cell>
          <cell r="C457" t="str">
            <v>Đặng Ngọc Hải Triều</v>
          </cell>
          <cell r="D457">
            <v>4</v>
          </cell>
          <cell r="E457">
            <v>2</v>
          </cell>
          <cell r="F457">
            <v>2004</v>
          </cell>
          <cell r="G457">
            <v>7</v>
          </cell>
          <cell r="H457" t="str">
            <v>7a2</v>
          </cell>
        </row>
        <row r="458">
          <cell r="B458">
            <v>46597484</v>
          </cell>
          <cell r="C458" t="str">
            <v>Phạm Thị Mơ</v>
          </cell>
          <cell r="D458">
            <v>25</v>
          </cell>
          <cell r="E458">
            <v>4</v>
          </cell>
          <cell r="F458">
            <v>2004</v>
          </cell>
          <cell r="G458">
            <v>7</v>
          </cell>
          <cell r="H458" t="str">
            <v>7a3</v>
          </cell>
        </row>
        <row r="459">
          <cell r="B459">
            <v>48653357</v>
          </cell>
          <cell r="C459" t="str">
            <v>Đặng Xuân Hoan</v>
          </cell>
          <cell r="D459">
            <v>10</v>
          </cell>
          <cell r="E459">
            <v>8</v>
          </cell>
          <cell r="F459">
            <v>2004</v>
          </cell>
          <cell r="G459">
            <v>7</v>
          </cell>
          <cell r="H459" t="str">
            <v>7a3</v>
          </cell>
        </row>
        <row r="460">
          <cell r="B460">
            <v>47257204</v>
          </cell>
          <cell r="C460" t="str">
            <v>Nguyễn Công Bảo</v>
          </cell>
          <cell r="D460">
            <v>16</v>
          </cell>
          <cell r="E460">
            <v>10</v>
          </cell>
          <cell r="F460">
            <v>2004</v>
          </cell>
          <cell r="G460">
            <v>7</v>
          </cell>
          <cell r="H460" t="str">
            <v>7a</v>
          </cell>
        </row>
        <row r="461">
          <cell r="B461">
            <v>48466117</v>
          </cell>
          <cell r="C461" t="str">
            <v>Mai Phan Thùy Anh</v>
          </cell>
          <cell r="D461">
            <v>10</v>
          </cell>
          <cell r="E461">
            <v>1</v>
          </cell>
          <cell r="F461">
            <v>2004</v>
          </cell>
          <cell r="G461">
            <v>7</v>
          </cell>
          <cell r="H461" t="str">
            <v>7a4</v>
          </cell>
        </row>
        <row r="462">
          <cell r="B462">
            <v>46587599</v>
          </cell>
          <cell r="C462" t="str">
            <v>Đặng Mùi Liều</v>
          </cell>
          <cell r="D462">
            <v>6</v>
          </cell>
          <cell r="E462">
            <v>7</v>
          </cell>
          <cell r="F462">
            <v>2003</v>
          </cell>
          <cell r="G462">
            <v>7</v>
          </cell>
          <cell r="H462" t="str">
            <v>7a2</v>
          </cell>
        </row>
        <row r="463">
          <cell r="B463">
            <v>46042452</v>
          </cell>
          <cell r="C463" t="str">
            <v>Hminh Kbuor</v>
          </cell>
          <cell r="D463">
            <v>21</v>
          </cell>
          <cell r="E463">
            <v>8</v>
          </cell>
          <cell r="F463">
            <v>2004</v>
          </cell>
          <cell r="G463">
            <v>7</v>
          </cell>
          <cell r="H463" t="str">
            <v>7a2</v>
          </cell>
        </row>
        <row r="464">
          <cell r="B464">
            <v>43918795</v>
          </cell>
          <cell r="C464" t="str">
            <v>Nguyễn Ngọc Hậu</v>
          </cell>
          <cell r="D464">
            <v>1</v>
          </cell>
          <cell r="E464">
            <v>1</v>
          </cell>
          <cell r="F464">
            <v>2004</v>
          </cell>
          <cell r="G464">
            <v>7</v>
          </cell>
          <cell r="H464" t="str">
            <v>7a5</v>
          </cell>
        </row>
        <row r="465">
          <cell r="B465">
            <v>50313548</v>
          </cell>
          <cell r="C465" t="str">
            <v>Nguyễn Thị Phương Thùy</v>
          </cell>
          <cell r="D465">
            <v>1</v>
          </cell>
          <cell r="E465">
            <v>5</v>
          </cell>
          <cell r="F465">
            <v>2004</v>
          </cell>
          <cell r="G465">
            <v>7</v>
          </cell>
          <cell r="H465" t="str">
            <v>7a4</v>
          </cell>
        </row>
        <row r="466">
          <cell r="B466">
            <v>46342567</v>
          </cell>
          <cell r="C466" t="str">
            <v>Trần Thị Phương Thảo</v>
          </cell>
          <cell r="D466">
            <v>5</v>
          </cell>
          <cell r="E466">
            <v>1</v>
          </cell>
          <cell r="F466">
            <v>2004</v>
          </cell>
          <cell r="G466">
            <v>7</v>
          </cell>
          <cell r="H466" t="str">
            <v>7A6</v>
          </cell>
        </row>
        <row r="467">
          <cell r="B467">
            <v>46806073</v>
          </cell>
          <cell r="C467" t="str">
            <v>Nguyễn Hồ Văn Thiên</v>
          </cell>
          <cell r="D467">
            <v>18</v>
          </cell>
          <cell r="E467">
            <v>3</v>
          </cell>
          <cell r="F467">
            <v>2004</v>
          </cell>
          <cell r="G467">
            <v>7</v>
          </cell>
          <cell r="H467" t="str">
            <v>7a5</v>
          </cell>
        </row>
        <row r="468">
          <cell r="B468">
            <v>45954673</v>
          </cell>
          <cell r="C468" t="str">
            <v>Lê Diệu Quyên</v>
          </cell>
          <cell r="D468">
            <v>12</v>
          </cell>
          <cell r="E468">
            <v>2</v>
          </cell>
          <cell r="F468">
            <v>2004</v>
          </cell>
          <cell r="G468">
            <v>7</v>
          </cell>
          <cell r="H468" t="str">
            <v>7a2</v>
          </cell>
        </row>
        <row r="469">
          <cell r="B469">
            <v>46836884</v>
          </cell>
          <cell r="C469" t="str">
            <v>Ngô Anh Nhật</v>
          </cell>
          <cell r="D469">
            <v>18</v>
          </cell>
          <cell r="E469">
            <v>4</v>
          </cell>
          <cell r="F469">
            <v>2004</v>
          </cell>
          <cell r="G469">
            <v>7</v>
          </cell>
          <cell r="H469" t="str">
            <v>7a5</v>
          </cell>
        </row>
        <row r="470">
          <cell r="B470">
            <v>44792539</v>
          </cell>
          <cell r="C470" t="str">
            <v>Đinh Lĩnh Hiền My</v>
          </cell>
          <cell r="D470">
            <v>1</v>
          </cell>
          <cell r="E470">
            <v>8</v>
          </cell>
          <cell r="F470">
            <v>2004</v>
          </cell>
          <cell r="G470">
            <v>7</v>
          </cell>
          <cell r="H470" t="str">
            <v>7A</v>
          </cell>
        </row>
        <row r="471">
          <cell r="B471">
            <v>46699466</v>
          </cell>
          <cell r="C471" t="str">
            <v>Ngô Thảo Nguyên</v>
          </cell>
          <cell r="D471">
            <v>24</v>
          </cell>
          <cell r="E471">
            <v>10</v>
          </cell>
          <cell r="F471">
            <v>2004</v>
          </cell>
          <cell r="G471">
            <v>7</v>
          </cell>
          <cell r="H471" t="str">
            <v>7C</v>
          </cell>
        </row>
        <row r="472">
          <cell r="B472">
            <v>50026859</v>
          </cell>
          <cell r="C472" t="str">
            <v>Nong Thi Kim Diem</v>
          </cell>
          <cell r="D472">
            <v>14</v>
          </cell>
          <cell r="E472">
            <v>12</v>
          </cell>
          <cell r="F472">
            <v>2002</v>
          </cell>
          <cell r="G472">
            <v>7</v>
          </cell>
          <cell r="H472" t="str">
            <v>d1</v>
          </cell>
        </row>
        <row r="473">
          <cell r="B473">
            <v>43613771</v>
          </cell>
          <cell r="C473" t="str">
            <v>Nguyễn Thị Kiều Thuận</v>
          </cell>
          <cell r="D473">
            <v>2</v>
          </cell>
          <cell r="E473">
            <v>1</v>
          </cell>
          <cell r="F473">
            <v>2004</v>
          </cell>
          <cell r="G473">
            <v>7</v>
          </cell>
          <cell r="H473" t="str">
            <v>7a5</v>
          </cell>
        </row>
        <row r="474">
          <cell r="B474">
            <v>49362654</v>
          </cell>
          <cell r="C474" t="str">
            <v>Trịnh Trung Hiếu</v>
          </cell>
          <cell r="D474">
            <v>18</v>
          </cell>
          <cell r="E474">
            <v>6</v>
          </cell>
          <cell r="F474">
            <v>2004</v>
          </cell>
          <cell r="G474">
            <v>7</v>
          </cell>
          <cell r="H474" t="str">
            <v>7a2</v>
          </cell>
        </row>
        <row r="475">
          <cell r="B475">
            <v>50620447</v>
          </cell>
          <cell r="C475" t="str">
            <v>Lê Đình Nghĩa</v>
          </cell>
          <cell r="D475">
            <v>1</v>
          </cell>
          <cell r="E475">
            <v>10</v>
          </cell>
          <cell r="F475">
            <v>2004</v>
          </cell>
          <cell r="G475">
            <v>7</v>
          </cell>
          <cell r="H475" t="str">
            <v>7a</v>
          </cell>
        </row>
        <row r="476">
          <cell r="B476">
            <v>50384965</v>
          </cell>
          <cell r="C476" t="str">
            <v>Nguyễn Hoàng Nhật Quỳnh</v>
          </cell>
          <cell r="D476">
            <v>8</v>
          </cell>
          <cell r="E476">
            <v>8</v>
          </cell>
          <cell r="F476">
            <v>2004</v>
          </cell>
          <cell r="G476">
            <v>7</v>
          </cell>
          <cell r="H476" t="str">
            <v>7a1</v>
          </cell>
        </row>
        <row r="477">
          <cell r="B477">
            <v>46759802</v>
          </cell>
          <cell r="C477" t="str">
            <v>Huỳnh Văn Quí</v>
          </cell>
          <cell r="D477">
            <v>8</v>
          </cell>
          <cell r="E477">
            <v>1</v>
          </cell>
          <cell r="F477">
            <v>2004</v>
          </cell>
          <cell r="G477">
            <v>7</v>
          </cell>
          <cell r="H477" t="str">
            <v>7c4</v>
          </cell>
        </row>
        <row r="478">
          <cell r="B478">
            <v>46597806</v>
          </cell>
          <cell r="C478" t="str">
            <v>Nguyễn Thị Thái Bình</v>
          </cell>
          <cell r="D478">
            <v>1</v>
          </cell>
          <cell r="E478">
            <v>8</v>
          </cell>
          <cell r="F478">
            <v>2004</v>
          </cell>
          <cell r="G478">
            <v>7</v>
          </cell>
          <cell r="H478" t="str">
            <v>7a3</v>
          </cell>
        </row>
        <row r="479">
          <cell r="B479">
            <v>49956604</v>
          </cell>
          <cell r="C479" t="str">
            <v>Trần Quốc Hùng</v>
          </cell>
          <cell r="D479">
            <v>15</v>
          </cell>
          <cell r="E479">
            <v>3</v>
          </cell>
          <cell r="F479">
            <v>2004</v>
          </cell>
          <cell r="G479">
            <v>7</v>
          </cell>
          <cell r="H479" t="str">
            <v>7c2</v>
          </cell>
        </row>
        <row r="480">
          <cell r="B480">
            <v>43975459</v>
          </cell>
          <cell r="C480" t="str">
            <v>Dương Trung Kiên</v>
          </cell>
          <cell r="D480">
            <v>26</v>
          </cell>
          <cell r="E480">
            <v>10</v>
          </cell>
          <cell r="F480">
            <v>2004</v>
          </cell>
          <cell r="G480">
            <v>7</v>
          </cell>
          <cell r="H480" t="str">
            <v>7g</v>
          </cell>
        </row>
        <row r="481">
          <cell r="B481">
            <v>27348677</v>
          </cell>
          <cell r="C481" t="str">
            <v>Quách Thị Thương Huyền</v>
          </cell>
          <cell r="D481">
            <v>1</v>
          </cell>
          <cell r="E481">
            <v>5</v>
          </cell>
          <cell r="F481">
            <v>2004</v>
          </cell>
          <cell r="G481">
            <v>7</v>
          </cell>
          <cell r="H481" t="str">
            <v>7a2</v>
          </cell>
        </row>
        <row r="482">
          <cell r="B482">
            <v>43638742</v>
          </cell>
          <cell r="C482" t="str">
            <v>Trương Thành Tâm</v>
          </cell>
          <cell r="D482">
            <v>26</v>
          </cell>
          <cell r="E482">
            <v>9</v>
          </cell>
          <cell r="F482">
            <v>2004</v>
          </cell>
          <cell r="G482">
            <v>7</v>
          </cell>
          <cell r="H482" t="str">
            <v>7a1</v>
          </cell>
        </row>
        <row r="483">
          <cell r="B483">
            <v>43197902</v>
          </cell>
          <cell r="C483" t="str">
            <v>Nguyễn Thị Hồng Thanh</v>
          </cell>
          <cell r="D483">
            <v>14</v>
          </cell>
          <cell r="E483">
            <v>2</v>
          </cell>
          <cell r="F483">
            <v>2004</v>
          </cell>
          <cell r="G483">
            <v>7</v>
          </cell>
          <cell r="H483" t="str">
            <v>7a</v>
          </cell>
        </row>
        <row r="484">
          <cell r="B484">
            <v>49613511</v>
          </cell>
          <cell r="C484" t="str">
            <v>Dường Ngọc Quỳnh</v>
          </cell>
          <cell r="D484">
            <v>16</v>
          </cell>
          <cell r="E484">
            <v>11</v>
          </cell>
          <cell r="F484">
            <v>2004</v>
          </cell>
          <cell r="G484">
            <v>7</v>
          </cell>
          <cell r="H484" t="str">
            <v>7a2</v>
          </cell>
        </row>
        <row r="485">
          <cell r="B485">
            <v>46590956</v>
          </cell>
          <cell r="C485" t="str">
            <v>Hoàng Song Cầm</v>
          </cell>
          <cell r="D485">
            <v>6</v>
          </cell>
          <cell r="E485">
            <v>3</v>
          </cell>
          <cell r="F485">
            <v>2004</v>
          </cell>
          <cell r="G485">
            <v>7</v>
          </cell>
          <cell r="H485" t="str">
            <v>7a6</v>
          </cell>
        </row>
        <row r="486">
          <cell r="B486">
            <v>47152085</v>
          </cell>
          <cell r="C486" t="str">
            <v>Phạm Thanh Vân</v>
          </cell>
          <cell r="D486">
            <v>12</v>
          </cell>
          <cell r="E486">
            <v>11</v>
          </cell>
          <cell r="F486">
            <v>2004</v>
          </cell>
          <cell r="G486">
            <v>7</v>
          </cell>
          <cell r="H486" t="str">
            <v>7a1</v>
          </cell>
        </row>
        <row r="487">
          <cell r="B487">
            <v>46597282</v>
          </cell>
          <cell r="C487" t="str">
            <v>Bùi Thị Mai</v>
          </cell>
          <cell r="D487">
            <v>14</v>
          </cell>
          <cell r="E487">
            <v>11</v>
          </cell>
          <cell r="F487">
            <v>2004</v>
          </cell>
          <cell r="G487">
            <v>7</v>
          </cell>
          <cell r="H487" t="str">
            <v>7a3</v>
          </cell>
        </row>
        <row r="488">
          <cell r="B488">
            <v>46652602</v>
          </cell>
          <cell r="C488" t="str">
            <v>Trần Hàn Bưu</v>
          </cell>
          <cell r="D488">
            <v>28</v>
          </cell>
          <cell r="E488">
            <v>12</v>
          </cell>
          <cell r="F488">
            <v>2004</v>
          </cell>
          <cell r="G488">
            <v>7</v>
          </cell>
          <cell r="H488" t="str">
            <v>7a</v>
          </cell>
        </row>
        <row r="489">
          <cell r="B489">
            <v>46228009</v>
          </cell>
          <cell r="C489" t="str">
            <v>Đinh Tiến Dũng</v>
          </cell>
          <cell r="D489">
            <v>5</v>
          </cell>
          <cell r="E489">
            <v>4</v>
          </cell>
          <cell r="F489">
            <v>2004</v>
          </cell>
          <cell r="G489">
            <v>7</v>
          </cell>
          <cell r="H489" t="str">
            <v>7a2</v>
          </cell>
        </row>
        <row r="490">
          <cell r="B490">
            <v>47224439</v>
          </cell>
          <cell r="C490" t="str">
            <v>Lê Trung Hiếu</v>
          </cell>
          <cell r="D490">
            <v>4</v>
          </cell>
          <cell r="E490">
            <v>2</v>
          </cell>
          <cell r="F490">
            <v>2004</v>
          </cell>
          <cell r="G490">
            <v>7</v>
          </cell>
          <cell r="H490" t="str">
            <v>7a1</v>
          </cell>
        </row>
        <row r="491">
          <cell r="B491">
            <v>47386329</v>
          </cell>
          <cell r="C491" t="str">
            <v>Nguyễn Trang Nhật Linh</v>
          </cell>
          <cell r="D491">
            <v>10</v>
          </cell>
          <cell r="E491">
            <v>1</v>
          </cell>
          <cell r="F491">
            <v>2004</v>
          </cell>
          <cell r="G491">
            <v>7</v>
          </cell>
          <cell r="H491" t="str">
            <v>7a2</v>
          </cell>
        </row>
        <row r="492">
          <cell r="B492">
            <v>50708489</v>
          </cell>
          <cell r="C492" t="str">
            <v>Thi Mai Thảo Hiền</v>
          </cell>
          <cell r="D492">
            <v>18</v>
          </cell>
          <cell r="E492">
            <v>11</v>
          </cell>
          <cell r="F492">
            <v>2004</v>
          </cell>
          <cell r="G492">
            <v>7</v>
          </cell>
          <cell r="H492" t="str">
            <v>7a1</v>
          </cell>
        </row>
        <row r="493">
          <cell r="B493">
            <v>46763359</v>
          </cell>
          <cell r="C493" t="str">
            <v>Phạm Thùy Linh</v>
          </cell>
          <cell r="D493">
            <v>26</v>
          </cell>
          <cell r="E493">
            <v>9</v>
          </cell>
          <cell r="F493">
            <v>2004</v>
          </cell>
          <cell r="G493">
            <v>7</v>
          </cell>
          <cell r="H493" t="str">
            <v>7a2</v>
          </cell>
        </row>
        <row r="494">
          <cell r="B494">
            <v>46431223</v>
          </cell>
          <cell r="C494" t="str">
            <v>Phạm Quốc Song</v>
          </cell>
          <cell r="D494">
            <v>28</v>
          </cell>
          <cell r="E494">
            <v>3</v>
          </cell>
          <cell r="F494">
            <v>2004</v>
          </cell>
          <cell r="G494">
            <v>7</v>
          </cell>
          <cell r="H494" t="str">
            <v>7a4</v>
          </cell>
        </row>
        <row r="495">
          <cell r="B495">
            <v>47301529</v>
          </cell>
          <cell r="C495" t="str">
            <v>Lương Thị Thơm Thiết</v>
          </cell>
          <cell r="D495">
            <v>15</v>
          </cell>
          <cell r="E495">
            <v>10</v>
          </cell>
          <cell r="F495">
            <v>2004</v>
          </cell>
          <cell r="G495">
            <v>7</v>
          </cell>
          <cell r="H495" t="str">
            <v>D2</v>
          </cell>
        </row>
        <row r="496">
          <cell r="B496">
            <v>47661821</v>
          </cell>
          <cell r="C496" t="str">
            <v>Đậu Thị Thúy Hằng</v>
          </cell>
          <cell r="D496">
            <v>25</v>
          </cell>
          <cell r="E496">
            <v>6</v>
          </cell>
          <cell r="F496">
            <v>2004</v>
          </cell>
          <cell r="G496">
            <v>7</v>
          </cell>
          <cell r="H496" t="str">
            <v>7a1</v>
          </cell>
        </row>
        <row r="497">
          <cell r="B497">
            <v>46752230</v>
          </cell>
          <cell r="C497" t="str">
            <v>Hà Nguyên Quyên</v>
          </cell>
          <cell r="D497">
            <v>25</v>
          </cell>
          <cell r="E497">
            <v>7</v>
          </cell>
          <cell r="F497">
            <v>2004</v>
          </cell>
          <cell r="G497">
            <v>7</v>
          </cell>
          <cell r="H497" t="str">
            <v>7a5</v>
          </cell>
        </row>
        <row r="498">
          <cell r="B498">
            <v>44558925</v>
          </cell>
          <cell r="C498" t="str">
            <v>Thân Thị Tuyết Ni</v>
          </cell>
          <cell r="D498">
            <v>6</v>
          </cell>
          <cell r="E498">
            <v>2</v>
          </cell>
          <cell r="F498">
            <v>2004</v>
          </cell>
          <cell r="G498">
            <v>7</v>
          </cell>
          <cell r="H498" t="str">
            <v>7a5</v>
          </cell>
        </row>
        <row r="499">
          <cell r="B499">
            <v>47910079</v>
          </cell>
          <cell r="C499" t="str">
            <v>Thantoc Thantoc</v>
          </cell>
          <cell r="D499">
            <v>16</v>
          </cell>
          <cell r="E499">
            <v>11</v>
          </cell>
          <cell r="F499">
            <v>2004</v>
          </cell>
          <cell r="G499">
            <v>7</v>
          </cell>
          <cell r="H499" t="str">
            <v>a</v>
          </cell>
        </row>
        <row r="500">
          <cell r="B500">
            <v>45885472</v>
          </cell>
          <cell r="C500" t="str">
            <v>Nguyễn Minh Khánh</v>
          </cell>
          <cell r="D500">
            <v>2</v>
          </cell>
          <cell r="E500">
            <v>8</v>
          </cell>
          <cell r="F500">
            <v>2004</v>
          </cell>
          <cell r="G500">
            <v>7</v>
          </cell>
          <cell r="H500" t="str">
            <v>7a1</v>
          </cell>
        </row>
        <row r="501">
          <cell r="B501">
            <v>47285925</v>
          </cell>
          <cell r="C501" t="str">
            <v>Vũ Thị Thanh</v>
          </cell>
          <cell r="D501">
            <v>26</v>
          </cell>
          <cell r="E501">
            <v>7</v>
          </cell>
          <cell r="F501">
            <v>2004</v>
          </cell>
          <cell r="G501">
            <v>7</v>
          </cell>
          <cell r="H501" t="str">
            <v>7a4</v>
          </cell>
        </row>
        <row r="502">
          <cell r="B502">
            <v>48507596</v>
          </cell>
          <cell r="C502" t="str">
            <v>Nguyễn Đức Bích Ngọc</v>
          </cell>
          <cell r="D502">
            <v>8</v>
          </cell>
          <cell r="E502">
            <v>4</v>
          </cell>
          <cell r="F502">
            <v>2004</v>
          </cell>
          <cell r="G502">
            <v>7</v>
          </cell>
          <cell r="H502" t="str">
            <v>7a2</v>
          </cell>
        </row>
        <row r="503">
          <cell r="B503">
            <v>49331498</v>
          </cell>
          <cell r="C503" t="str">
            <v>Phạm Thị Thanh Phúc</v>
          </cell>
          <cell r="D503">
            <v>30</v>
          </cell>
          <cell r="E503">
            <v>1</v>
          </cell>
          <cell r="F503">
            <v>2004</v>
          </cell>
          <cell r="G503">
            <v>7</v>
          </cell>
          <cell r="H503" t="str">
            <v>7c4</v>
          </cell>
        </row>
        <row r="504">
          <cell r="B504">
            <v>50383145</v>
          </cell>
          <cell r="C504" t="str">
            <v>Nguyen Chi Danh</v>
          </cell>
          <cell r="D504">
            <v>11</v>
          </cell>
          <cell r="E504">
            <v>12</v>
          </cell>
          <cell r="F504">
            <v>2004</v>
          </cell>
          <cell r="G504">
            <v>7</v>
          </cell>
          <cell r="H504" t="str">
            <v>7c4</v>
          </cell>
        </row>
        <row r="505">
          <cell r="B505">
            <v>49200967</v>
          </cell>
          <cell r="C505" t="str">
            <v>Nguyễn Thị Minh Thu</v>
          </cell>
          <cell r="D505">
            <v>28</v>
          </cell>
          <cell r="E505">
            <v>3</v>
          </cell>
          <cell r="F505">
            <v>2004</v>
          </cell>
          <cell r="G505">
            <v>7</v>
          </cell>
          <cell r="H505" t="str">
            <v>7a5</v>
          </cell>
        </row>
        <row r="506">
          <cell r="B506">
            <v>50517231</v>
          </cell>
          <cell r="C506" t="str">
            <v>Vu Thi Tra My</v>
          </cell>
          <cell r="D506">
            <v>27</v>
          </cell>
          <cell r="E506">
            <v>3</v>
          </cell>
          <cell r="F506">
            <v>2004</v>
          </cell>
          <cell r="G506">
            <v>7</v>
          </cell>
          <cell r="H506" t="str">
            <v>7a2</v>
          </cell>
        </row>
        <row r="507">
          <cell r="B507">
            <v>47673900</v>
          </cell>
          <cell r="C507" t="str">
            <v>Nguyen Thu Hien Hien</v>
          </cell>
          <cell r="D507">
            <v>2</v>
          </cell>
          <cell r="E507">
            <v>6</v>
          </cell>
          <cell r="F507">
            <v>2004</v>
          </cell>
          <cell r="G507">
            <v>7</v>
          </cell>
          <cell r="H507" t="str">
            <v>7a2</v>
          </cell>
        </row>
        <row r="508">
          <cell r="B508">
            <v>47541010</v>
          </cell>
          <cell r="C508" t="str">
            <v>Đặng Nguyễn Hoài Nguyên</v>
          </cell>
          <cell r="D508">
            <v>22</v>
          </cell>
          <cell r="E508">
            <v>2</v>
          </cell>
          <cell r="F508">
            <v>2004</v>
          </cell>
          <cell r="G508">
            <v>7</v>
          </cell>
          <cell r="H508" t="str">
            <v>7a3</v>
          </cell>
        </row>
        <row r="509">
          <cell r="B509">
            <v>49301715</v>
          </cell>
          <cell r="C509" t="str">
            <v>Dương Lý Thủy Tiên</v>
          </cell>
          <cell r="D509">
            <v>28</v>
          </cell>
          <cell r="E509">
            <v>2</v>
          </cell>
          <cell r="F509">
            <v>2004</v>
          </cell>
          <cell r="G509">
            <v>7</v>
          </cell>
          <cell r="H509">
            <v>7</v>
          </cell>
        </row>
        <row r="510">
          <cell r="B510">
            <v>46587830</v>
          </cell>
          <cell r="C510" t="str">
            <v>Hoàng Xuân Hải</v>
          </cell>
          <cell r="D510">
            <v>4</v>
          </cell>
          <cell r="E510">
            <v>11</v>
          </cell>
          <cell r="F510">
            <v>2004</v>
          </cell>
          <cell r="G510">
            <v>7</v>
          </cell>
          <cell r="H510" t="str">
            <v>7a4</v>
          </cell>
        </row>
        <row r="511">
          <cell r="B511">
            <v>48668816</v>
          </cell>
          <cell r="C511" t="str">
            <v>Nguyễn Duy Phương</v>
          </cell>
          <cell r="D511">
            <v>28</v>
          </cell>
          <cell r="E511">
            <v>1</v>
          </cell>
          <cell r="F511">
            <v>2004</v>
          </cell>
          <cell r="G511">
            <v>7</v>
          </cell>
          <cell r="H511" t="str">
            <v>7A1</v>
          </cell>
        </row>
        <row r="512">
          <cell r="B512">
            <v>49358748</v>
          </cell>
          <cell r="C512" t="str">
            <v>Dang Chien</v>
          </cell>
          <cell r="D512">
            <v>7</v>
          </cell>
          <cell r="E512">
            <v>10</v>
          </cell>
          <cell r="F512">
            <v>2004</v>
          </cell>
          <cell r="G512">
            <v>7</v>
          </cell>
          <cell r="H512" t="str">
            <v>a2</v>
          </cell>
        </row>
        <row r="513">
          <cell r="B513">
            <v>47356237</v>
          </cell>
          <cell r="C513" t="str">
            <v>Lê Trung Kiên</v>
          </cell>
          <cell r="D513">
            <v>2</v>
          </cell>
          <cell r="E513">
            <v>6</v>
          </cell>
          <cell r="F513">
            <v>2004</v>
          </cell>
          <cell r="G513">
            <v>7</v>
          </cell>
          <cell r="H513" t="str">
            <v>7a3</v>
          </cell>
        </row>
        <row r="514">
          <cell r="B514">
            <v>46630068</v>
          </cell>
          <cell r="C514" t="str">
            <v>Lê Hồng Vân</v>
          </cell>
          <cell r="D514">
            <v>21</v>
          </cell>
          <cell r="E514">
            <v>2</v>
          </cell>
          <cell r="F514">
            <v>2004</v>
          </cell>
          <cell r="G514">
            <v>7</v>
          </cell>
          <cell r="H514" t="str">
            <v>7a2</v>
          </cell>
        </row>
        <row r="515">
          <cell r="B515">
            <v>47237423</v>
          </cell>
          <cell r="C515" t="str">
            <v>Nguyễn Thị Ngọc Ánh</v>
          </cell>
          <cell r="D515">
            <v>17</v>
          </cell>
          <cell r="E515">
            <v>3</v>
          </cell>
          <cell r="F515">
            <v>2004</v>
          </cell>
          <cell r="G515">
            <v>7</v>
          </cell>
          <cell r="H515" t="str">
            <v>7a1</v>
          </cell>
        </row>
        <row r="516">
          <cell r="B516">
            <v>46145339</v>
          </cell>
          <cell r="C516" t="str">
            <v>Phan Minh Đức</v>
          </cell>
          <cell r="D516">
            <v>27</v>
          </cell>
          <cell r="E516">
            <v>4</v>
          </cell>
          <cell r="F516">
            <v>2004</v>
          </cell>
          <cell r="G516">
            <v>7</v>
          </cell>
          <cell r="H516" t="str">
            <v>7a4</v>
          </cell>
        </row>
        <row r="517">
          <cell r="B517">
            <v>47231441</v>
          </cell>
          <cell r="C517" t="str">
            <v>Tran Thị Thanh</v>
          </cell>
          <cell r="D517">
            <v>1</v>
          </cell>
          <cell r="E517">
            <v>1</v>
          </cell>
          <cell r="F517">
            <v>2004</v>
          </cell>
          <cell r="G517">
            <v>7</v>
          </cell>
          <cell r="H517" t="str">
            <v>7D4</v>
          </cell>
        </row>
        <row r="518">
          <cell r="B518">
            <v>43709616</v>
          </cell>
          <cell r="C518" t="str">
            <v>Trần Lê Lan Anh</v>
          </cell>
          <cell r="D518">
            <v>26</v>
          </cell>
          <cell r="E518">
            <v>5</v>
          </cell>
          <cell r="F518">
            <v>2004</v>
          </cell>
          <cell r="G518">
            <v>7</v>
          </cell>
          <cell r="H518" t="str">
            <v>7a2</v>
          </cell>
        </row>
        <row r="519">
          <cell r="B519">
            <v>49567713</v>
          </cell>
          <cell r="C519" t="str">
            <v>Đinh Thị Sâm</v>
          </cell>
          <cell r="D519">
            <v>10</v>
          </cell>
          <cell r="E519">
            <v>2</v>
          </cell>
          <cell r="F519">
            <v>2004</v>
          </cell>
          <cell r="G519">
            <v>7</v>
          </cell>
          <cell r="H519" t="str">
            <v>7a2</v>
          </cell>
        </row>
        <row r="520">
          <cell r="B520">
            <v>50127560</v>
          </cell>
          <cell r="C520" t="str">
            <v>Hà Trọng Hoàng</v>
          </cell>
          <cell r="D520">
            <v>24</v>
          </cell>
          <cell r="E520">
            <v>7</v>
          </cell>
          <cell r="F520">
            <v>2004</v>
          </cell>
          <cell r="G520">
            <v>7</v>
          </cell>
          <cell r="H520" t="str">
            <v>7a1</v>
          </cell>
        </row>
        <row r="521">
          <cell r="B521">
            <v>47768792</v>
          </cell>
          <cell r="C521" t="str">
            <v>Lê Na</v>
          </cell>
          <cell r="D521">
            <v>14</v>
          </cell>
          <cell r="E521">
            <v>2</v>
          </cell>
          <cell r="F521">
            <v>2004</v>
          </cell>
          <cell r="G521">
            <v>7</v>
          </cell>
          <cell r="H521" t="str">
            <v>7A</v>
          </cell>
        </row>
        <row r="522">
          <cell r="B522">
            <v>44344284</v>
          </cell>
          <cell r="C522" t="str">
            <v>Nguyễn Thị Trà My</v>
          </cell>
          <cell r="D522">
            <v>28</v>
          </cell>
          <cell r="E522">
            <v>5</v>
          </cell>
          <cell r="F522">
            <v>2004</v>
          </cell>
          <cell r="G522">
            <v>7</v>
          </cell>
          <cell r="H522" t="str">
            <v>7a</v>
          </cell>
        </row>
        <row r="523">
          <cell r="B523">
            <v>47696375</v>
          </cell>
          <cell r="C523" t="str">
            <v>Bùi Tấn Kiên</v>
          </cell>
          <cell r="D523">
            <v>8</v>
          </cell>
          <cell r="E523">
            <v>3</v>
          </cell>
          <cell r="F523">
            <v>2004</v>
          </cell>
          <cell r="G523">
            <v>7</v>
          </cell>
          <cell r="H523" t="str">
            <v>7c4</v>
          </cell>
        </row>
        <row r="524">
          <cell r="B524">
            <v>44617657</v>
          </cell>
          <cell r="C524" t="str">
            <v>Nguyễn Trọng Giáp</v>
          </cell>
          <cell r="D524">
            <v>22</v>
          </cell>
          <cell r="E524">
            <v>10</v>
          </cell>
          <cell r="F524">
            <v>2004</v>
          </cell>
          <cell r="G524">
            <v>7</v>
          </cell>
          <cell r="H524" t="str">
            <v>7a1</v>
          </cell>
        </row>
        <row r="525">
          <cell r="B525">
            <v>50088209</v>
          </cell>
          <cell r="C525" t="str">
            <v>Nguyễn Thị Kiều Oanh</v>
          </cell>
          <cell r="D525">
            <v>24</v>
          </cell>
          <cell r="E525">
            <v>6</v>
          </cell>
          <cell r="F525">
            <v>2004</v>
          </cell>
          <cell r="G525">
            <v>7</v>
          </cell>
          <cell r="H525" t="str">
            <v>7a1</v>
          </cell>
        </row>
        <row r="526">
          <cell r="B526">
            <v>50149856</v>
          </cell>
          <cell r="C526" t="str">
            <v>Luuthanhkim Hue</v>
          </cell>
          <cell r="D526">
            <v>27</v>
          </cell>
          <cell r="E526">
            <v>4</v>
          </cell>
          <cell r="F526">
            <v>2004</v>
          </cell>
          <cell r="G526">
            <v>7</v>
          </cell>
          <cell r="H526" t="str">
            <v>7a3</v>
          </cell>
        </row>
        <row r="527">
          <cell r="B527">
            <v>49809686</v>
          </cell>
          <cell r="C527" t="str">
            <v>Hoàng Văn Phú</v>
          </cell>
          <cell r="D527">
            <v>17</v>
          </cell>
          <cell r="E527">
            <v>7</v>
          </cell>
          <cell r="F527">
            <v>2004</v>
          </cell>
          <cell r="G527">
            <v>7</v>
          </cell>
          <cell r="H527" t="str">
            <v>7d1</v>
          </cell>
        </row>
        <row r="528">
          <cell r="B528">
            <v>49264993</v>
          </cell>
          <cell r="C528" t="str">
            <v>Phạm Văn Tuyên</v>
          </cell>
          <cell r="D528">
            <v>19</v>
          </cell>
          <cell r="E528">
            <v>1</v>
          </cell>
          <cell r="F528">
            <v>2004</v>
          </cell>
          <cell r="G528">
            <v>7</v>
          </cell>
          <cell r="H528" t="str">
            <v>7g</v>
          </cell>
        </row>
        <row r="529">
          <cell r="B529">
            <v>46679878</v>
          </cell>
          <cell r="C529" t="str">
            <v>Vũ Thị Thùy Anh</v>
          </cell>
          <cell r="D529">
            <v>3</v>
          </cell>
          <cell r="E529">
            <v>1</v>
          </cell>
          <cell r="F529">
            <v>2004</v>
          </cell>
          <cell r="G529">
            <v>7</v>
          </cell>
          <cell r="H529" t="str">
            <v>7a1</v>
          </cell>
        </row>
        <row r="530">
          <cell r="B530">
            <v>47224688</v>
          </cell>
          <cell r="C530" t="str">
            <v>Nguyễn Tấn Thành</v>
          </cell>
          <cell r="D530">
            <v>26</v>
          </cell>
          <cell r="E530">
            <v>1</v>
          </cell>
          <cell r="F530">
            <v>2004</v>
          </cell>
          <cell r="G530">
            <v>7</v>
          </cell>
          <cell r="H530" t="str">
            <v>7a</v>
          </cell>
        </row>
        <row r="531">
          <cell r="B531">
            <v>48672290</v>
          </cell>
          <cell r="C531" t="str">
            <v>Trần Thế Anh</v>
          </cell>
          <cell r="D531">
            <v>18</v>
          </cell>
          <cell r="E531">
            <v>2</v>
          </cell>
          <cell r="F531">
            <v>2004</v>
          </cell>
          <cell r="G531">
            <v>7</v>
          </cell>
          <cell r="H531" t="str">
            <v>7a6</v>
          </cell>
        </row>
        <row r="532">
          <cell r="B532">
            <v>47672210</v>
          </cell>
          <cell r="C532" t="str">
            <v>Trương Thị Ngọc</v>
          </cell>
          <cell r="D532">
            <v>12</v>
          </cell>
          <cell r="E532">
            <v>4</v>
          </cell>
          <cell r="F532">
            <v>2004</v>
          </cell>
          <cell r="G532">
            <v>7</v>
          </cell>
          <cell r="H532" t="str">
            <v>7a3</v>
          </cell>
        </row>
        <row r="533">
          <cell r="B533">
            <v>46030091</v>
          </cell>
          <cell r="C533" t="str">
            <v>Ngô Thi Anh Vân</v>
          </cell>
          <cell r="D533">
            <v>4</v>
          </cell>
          <cell r="E533">
            <v>8</v>
          </cell>
          <cell r="F533">
            <v>2004</v>
          </cell>
          <cell r="G533">
            <v>7</v>
          </cell>
          <cell r="H533" t="str">
            <v>7a5</v>
          </cell>
        </row>
        <row r="534">
          <cell r="B534">
            <v>44277693</v>
          </cell>
          <cell r="C534" t="str">
            <v>Hoàng Thu Nhật Uyên</v>
          </cell>
          <cell r="D534">
            <v>30</v>
          </cell>
          <cell r="E534">
            <v>3</v>
          </cell>
          <cell r="F534">
            <v>2004</v>
          </cell>
          <cell r="G534">
            <v>7</v>
          </cell>
          <cell r="H534" t="str">
            <v>7a1</v>
          </cell>
        </row>
        <row r="535">
          <cell r="B535">
            <v>47533470</v>
          </cell>
          <cell r="C535" t="str">
            <v>Lê Ngọc Tiến</v>
          </cell>
          <cell r="D535">
            <v>10</v>
          </cell>
          <cell r="E535">
            <v>1</v>
          </cell>
          <cell r="F535">
            <v>2004</v>
          </cell>
          <cell r="G535">
            <v>7</v>
          </cell>
          <cell r="H535" t="str">
            <v>7C</v>
          </cell>
        </row>
        <row r="536">
          <cell r="B536">
            <v>49846932</v>
          </cell>
          <cell r="C536" t="str">
            <v>Phan Văn Hiếu</v>
          </cell>
          <cell r="D536">
            <v>27</v>
          </cell>
          <cell r="E536">
            <v>1</v>
          </cell>
          <cell r="F536">
            <v>2004</v>
          </cell>
          <cell r="G536">
            <v>7</v>
          </cell>
          <cell r="H536" t="str">
            <v>7A6</v>
          </cell>
        </row>
        <row r="537">
          <cell r="B537">
            <v>46097007</v>
          </cell>
          <cell r="C537" t="str">
            <v>Nguyễn Nhật Hiến</v>
          </cell>
          <cell r="D537">
            <v>26</v>
          </cell>
          <cell r="E537">
            <v>7</v>
          </cell>
          <cell r="F537">
            <v>2004</v>
          </cell>
          <cell r="G537">
            <v>7</v>
          </cell>
          <cell r="H537" t="str">
            <v>7A1</v>
          </cell>
        </row>
        <row r="538">
          <cell r="B538">
            <v>47154509</v>
          </cell>
          <cell r="C538" t="str">
            <v>Giang Thị Tố Vân</v>
          </cell>
          <cell r="D538">
            <v>19</v>
          </cell>
          <cell r="E538">
            <v>10</v>
          </cell>
          <cell r="F538">
            <v>2004</v>
          </cell>
          <cell r="G538">
            <v>7</v>
          </cell>
          <cell r="H538" t="str">
            <v>7b</v>
          </cell>
        </row>
        <row r="539">
          <cell r="B539">
            <v>50146347</v>
          </cell>
          <cell r="C539" t="str">
            <v>Phạm Thị Kiều Trang</v>
          </cell>
          <cell r="D539">
            <v>14</v>
          </cell>
          <cell r="E539">
            <v>7</v>
          </cell>
          <cell r="F539">
            <v>2004</v>
          </cell>
          <cell r="G539">
            <v>7</v>
          </cell>
          <cell r="H539" t="str">
            <v>7a1</v>
          </cell>
        </row>
        <row r="540">
          <cell r="B540">
            <v>49361177</v>
          </cell>
          <cell r="C540" t="str">
            <v>Phạm Đỗ Nhật Tân</v>
          </cell>
          <cell r="D540">
            <v>8</v>
          </cell>
          <cell r="E540">
            <v>10</v>
          </cell>
          <cell r="F540">
            <v>2004</v>
          </cell>
          <cell r="G540">
            <v>7</v>
          </cell>
          <cell r="H540" t="str">
            <v>7A4</v>
          </cell>
        </row>
        <row r="541">
          <cell r="B541">
            <v>47627482</v>
          </cell>
          <cell r="C541" t="str">
            <v>Trần Duy Dũng</v>
          </cell>
          <cell r="D541">
            <v>30</v>
          </cell>
          <cell r="E541">
            <v>7</v>
          </cell>
          <cell r="F541">
            <v>2004</v>
          </cell>
          <cell r="G541">
            <v>7</v>
          </cell>
          <cell r="H541" t="str">
            <v>7c4</v>
          </cell>
        </row>
        <row r="542">
          <cell r="B542">
            <v>47086339</v>
          </cell>
          <cell r="C542" t="str">
            <v>Nguyễn Thị Thanh Hoa</v>
          </cell>
          <cell r="D542">
            <v>2</v>
          </cell>
          <cell r="E542">
            <v>10</v>
          </cell>
          <cell r="F542">
            <v>2003</v>
          </cell>
          <cell r="G542">
            <v>7</v>
          </cell>
          <cell r="H542" t="str">
            <v>7a</v>
          </cell>
        </row>
        <row r="543">
          <cell r="B543">
            <v>44360541</v>
          </cell>
          <cell r="C543" t="str">
            <v>Cao Ngọc Đình</v>
          </cell>
          <cell r="D543">
            <v>28</v>
          </cell>
          <cell r="E543">
            <v>5</v>
          </cell>
          <cell r="F543">
            <v>2004</v>
          </cell>
          <cell r="G543">
            <v>7</v>
          </cell>
          <cell r="H543" t="str">
            <v>7a1</v>
          </cell>
        </row>
        <row r="544">
          <cell r="B544">
            <v>43624798</v>
          </cell>
          <cell r="C544" t="str">
            <v>Đinh Tiểu Băng</v>
          </cell>
          <cell r="D544">
            <v>11</v>
          </cell>
          <cell r="E544">
            <v>10</v>
          </cell>
          <cell r="F544">
            <v>2004</v>
          </cell>
          <cell r="G544">
            <v>7</v>
          </cell>
          <cell r="H544" t="str">
            <v>7C2</v>
          </cell>
        </row>
        <row r="545">
          <cell r="B545">
            <v>48009088</v>
          </cell>
          <cell r="C545" t="str">
            <v>Lyquoc Son</v>
          </cell>
          <cell r="D545">
            <v>17</v>
          </cell>
          <cell r="E545">
            <v>1</v>
          </cell>
          <cell r="F545">
            <v>2004</v>
          </cell>
          <cell r="G545">
            <v>7</v>
          </cell>
          <cell r="H545" t="str">
            <v>7d1</v>
          </cell>
        </row>
        <row r="546">
          <cell r="B546">
            <v>48791106</v>
          </cell>
          <cell r="C546" t="str">
            <v>Hồ Nữ Anh Thy</v>
          </cell>
          <cell r="D546">
            <v>5</v>
          </cell>
          <cell r="E546">
            <v>10</v>
          </cell>
          <cell r="F546">
            <v>2004</v>
          </cell>
          <cell r="G546">
            <v>7</v>
          </cell>
          <cell r="H546" t="str">
            <v>7a1</v>
          </cell>
        </row>
        <row r="547">
          <cell r="B547">
            <v>44015360</v>
          </cell>
          <cell r="C547" t="str">
            <v>Lê Tấn Tài</v>
          </cell>
          <cell r="D547">
            <v>12</v>
          </cell>
          <cell r="E547">
            <v>8</v>
          </cell>
          <cell r="F547">
            <v>2004</v>
          </cell>
          <cell r="G547">
            <v>7</v>
          </cell>
          <cell r="H547" t="str">
            <v>7a2</v>
          </cell>
        </row>
        <row r="548">
          <cell r="B548">
            <v>49361231</v>
          </cell>
          <cell r="C548" t="str">
            <v>Đoàn Trọng Tú</v>
          </cell>
          <cell r="D548">
            <v>2</v>
          </cell>
          <cell r="E548">
            <v>8</v>
          </cell>
          <cell r="F548">
            <v>2004</v>
          </cell>
          <cell r="G548">
            <v>7</v>
          </cell>
          <cell r="H548" t="str">
            <v>7a2</v>
          </cell>
        </row>
        <row r="549">
          <cell r="B549">
            <v>50543327</v>
          </cell>
          <cell r="C549" t="str">
            <v>Lê Đăng Long</v>
          </cell>
          <cell r="D549">
            <v>14</v>
          </cell>
          <cell r="E549">
            <v>11</v>
          </cell>
          <cell r="F549">
            <v>2004</v>
          </cell>
          <cell r="G549">
            <v>7</v>
          </cell>
          <cell r="H549" t="str">
            <v>7c2</v>
          </cell>
        </row>
        <row r="550">
          <cell r="B550">
            <v>50084171</v>
          </cell>
          <cell r="C550" t="str">
            <v>Lê Đình Hoàng Vũ</v>
          </cell>
          <cell r="D550">
            <v>24</v>
          </cell>
          <cell r="E550">
            <v>9</v>
          </cell>
          <cell r="F550">
            <v>2004</v>
          </cell>
          <cell r="G550">
            <v>7</v>
          </cell>
          <cell r="H550" t="str">
            <v>7a1</v>
          </cell>
        </row>
        <row r="551">
          <cell r="B551">
            <v>43979559</v>
          </cell>
          <cell r="C551" t="str">
            <v>Nguyễn Thanh Tú</v>
          </cell>
          <cell r="D551">
            <v>19</v>
          </cell>
          <cell r="E551">
            <v>1</v>
          </cell>
          <cell r="F551">
            <v>2004</v>
          </cell>
          <cell r="G551">
            <v>7</v>
          </cell>
          <cell r="H551" t="str">
            <v>7g</v>
          </cell>
        </row>
        <row r="552">
          <cell r="B552">
            <v>49576656</v>
          </cell>
          <cell r="C552" t="str">
            <v>Phạm Nguyễn Tài Nguyên</v>
          </cell>
          <cell r="D552">
            <v>24</v>
          </cell>
          <cell r="E552">
            <v>6</v>
          </cell>
          <cell r="F552">
            <v>2004</v>
          </cell>
          <cell r="G552">
            <v>7</v>
          </cell>
          <cell r="H552" t="str">
            <v>7a1</v>
          </cell>
        </row>
        <row r="553">
          <cell r="B553">
            <v>50147060</v>
          </cell>
          <cell r="C553" t="str">
            <v>Phanquang Minh</v>
          </cell>
          <cell r="D553">
            <v>19</v>
          </cell>
          <cell r="E553">
            <v>8</v>
          </cell>
          <cell r="F553">
            <v>2004</v>
          </cell>
          <cell r="G553">
            <v>7</v>
          </cell>
          <cell r="H553" t="str">
            <v>g</v>
          </cell>
        </row>
        <row r="554">
          <cell r="B554">
            <v>43621661</v>
          </cell>
          <cell r="C554" t="str">
            <v>Hán Duy Tuấn</v>
          </cell>
          <cell r="D554">
            <v>30</v>
          </cell>
          <cell r="E554">
            <v>10</v>
          </cell>
          <cell r="F554">
            <v>2004</v>
          </cell>
          <cell r="G554">
            <v>7</v>
          </cell>
          <cell r="H554" t="str">
            <v>7c4</v>
          </cell>
        </row>
        <row r="555">
          <cell r="B555">
            <v>50471706</v>
          </cell>
          <cell r="C555" t="str">
            <v>Cao Thị Vân Ly</v>
          </cell>
          <cell r="D555">
            <v>16</v>
          </cell>
          <cell r="E555">
            <v>5</v>
          </cell>
          <cell r="F555">
            <v>2004</v>
          </cell>
          <cell r="G555">
            <v>7</v>
          </cell>
          <cell r="H555" t="str">
            <v>7a1</v>
          </cell>
        </row>
        <row r="556">
          <cell r="B556">
            <v>45499517</v>
          </cell>
          <cell r="C556" t="str">
            <v>Nguyễn Trung Kiên</v>
          </cell>
          <cell r="D556">
            <v>17</v>
          </cell>
          <cell r="E556">
            <v>10</v>
          </cell>
          <cell r="F556">
            <v>2004</v>
          </cell>
          <cell r="G556">
            <v>7</v>
          </cell>
          <cell r="H556" t="str">
            <v>7g</v>
          </cell>
        </row>
        <row r="557">
          <cell r="B557">
            <v>45710043</v>
          </cell>
          <cell r="C557" t="str">
            <v>Trần Thị Thu Trà</v>
          </cell>
          <cell r="D557">
            <v>19</v>
          </cell>
          <cell r="E557">
            <v>2</v>
          </cell>
          <cell r="F557">
            <v>2004</v>
          </cell>
          <cell r="G557">
            <v>7</v>
          </cell>
          <cell r="H557" t="str">
            <v>A2</v>
          </cell>
        </row>
        <row r="558">
          <cell r="B558">
            <v>48003773</v>
          </cell>
          <cell r="C558" t="str">
            <v>Phamminh Hieu</v>
          </cell>
          <cell r="D558">
            <v>10</v>
          </cell>
          <cell r="E558">
            <v>1</v>
          </cell>
          <cell r="F558">
            <v>2004</v>
          </cell>
          <cell r="G558">
            <v>7</v>
          </cell>
          <cell r="H558" t="str">
            <v>7d1</v>
          </cell>
        </row>
        <row r="559">
          <cell r="B559">
            <v>49461744</v>
          </cell>
          <cell r="C559" t="str">
            <v>Ta Quang Nhat Nhat</v>
          </cell>
          <cell r="D559">
            <v>10</v>
          </cell>
          <cell r="E559">
            <v>12</v>
          </cell>
          <cell r="F559">
            <v>2004</v>
          </cell>
          <cell r="G559">
            <v>7</v>
          </cell>
          <cell r="H559" t="str">
            <v>7G</v>
          </cell>
        </row>
        <row r="560">
          <cell r="B560">
            <v>43792523</v>
          </cell>
          <cell r="C560" t="str">
            <v>Phan Huỳnh Ly</v>
          </cell>
          <cell r="D560">
            <v>3</v>
          </cell>
          <cell r="E560">
            <v>12</v>
          </cell>
          <cell r="F560">
            <v>2004</v>
          </cell>
          <cell r="G560">
            <v>7</v>
          </cell>
          <cell r="H560" t="str">
            <v>7C2</v>
          </cell>
        </row>
        <row r="561">
          <cell r="B561">
            <v>45841867</v>
          </cell>
          <cell r="C561" t="str">
            <v>Nguyễn Tiến Sơn</v>
          </cell>
          <cell r="D561">
            <v>4</v>
          </cell>
          <cell r="E561">
            <v>7</v>
          </cell>
          <cell r="F561">
            <v>2004</v>
          </cell>
          <cell r="G561">
            <v>7</v>
          </cell>
          <cell r="H561" t="str">
            <v>7a5</v>
          </cell>
        </row>
        <row r="562">
          <cell r="B562">
            <v>30594167</v>
          </cell>
          <cell r="C562" t="str">
            <v>Nguyễn Trần Thu Phương</v>
          </cell>
          <cell r="D562">
            <v>20</v>
          </cell>
          <cell r="E562">
            <v>6</v>
          </cell>
          <cell r="F562">
            <v>2004</v>
          </cell>
          <cell r="G562">
            <v>7</v>
          </cell>
          <cell r="H562" t="str">
            <v>7a2</v>
          </cell>
        </row>
        <row r="563">
          <cell r="B563">
            <v>47672185</v>
          </cell>
          <cell r="C563" t="str">
            <v>Ngô Thị Hồng Nhung</v>
          </cell>
          <cell r="D563">
            <v>29</v>
          </cell>
          <cell r="E563">
            <v>9</v>
          </cell>
          <cell r="F563">
            <v>2004</v>
          </cell>
          <cell r="G563">
            <v>7</v>
          </cell>
          <cell r="H563" t="str">
            <v>7a1</v>
          </cell>
        </row>
        <row r="564">
          <cell r="B564">
            <v>49757518</v>
          </cell>
          <cell r="C564" t="str">
            <v>Trieu The Long</v>
          </cell>
          <cell r="D564">
            <v>17</v>
          </cell>
          <cell r="E564">
            <v>11</v>
          </cell>
          <cell r="F564">
            <v>2004</v>
          </cell>
          <cell r="G564">
            <v>7</v>
          </cell>
          <cell r="H564" t="str">
            <v>7g</v>
          </cell>
        </row>
        <row r="565">
          <cell r="B565">
            <v>36013513</v>
          </cell>
          <cell r="C565" t="str">
            <v>Phạm Nguyên Quân</v>
          </cell>
          <cell r="D565">
            <v>20</v>
          </cell>
          <cell r="E565">
            <v>3</v>
          </cell>
          <cell r="F565">
            <v>2004</v>
          </cell>
          <cell r="G565">
            <v>7</v>
          </cell>
          <cell r="H565" t="str">
            <v>7a1</v>
          </cell>
        </row>
        <row r="566">
          <cell r="B566">
            <v>47058616</v>
          </cell>
          <cell r="C566" t="str">
            <v>Nguyễn Thu Thái Nhật Hạ</v>
          </cell>
          <cell r="D566">
            <v>12</v>
          </cell>
          <cell r="E566">
            <v>10</v>
          </cell>
          <cell r="F566">
            <v>2004</v>
          </cell>
          <cell r="G566">
            <v>7</v>
          </cell>
          <cell r="H566" t="str">
            <v>7a1</v>
          </cell>
        </row>
        <row r="567">
          <cell r="B567">
            <v>47809579</v>
          </cell>
          <cell r="C567" t="str">
            <v>Trinhquoc Dast</v>
          </cell>
          <cell r="D567">
            <v>15</v>
          </cell>
          <cell r="E567">
            <v>8</v>
          </cell>
          <cell r="F567">
            <v>2003</v>
          </cell>
          <cell r="G567">
            <v>7</v>
          </cell>
          <cell r="H567" t="str">
            <v>7g</v>
          </cell>
        </row>
        <row r="568">
          <cell r="B568">
            <v>48766594</v>
          </cell>
          <cell r="C568" t="str">
            <v>Lê Thị Lệ Uyên</v>
          </cell>
          <cell r="D568">
            <v>10</v>
          </cell>
          <cell r="E568">
            <v>6</v>
          </cell>
          <cell r="F568">
            <v>2004</v>
          </cell>
          <cell r="G568">
            <v>7</v>
          </cell>
          <cell r="H568" t="str">
            <v>7c4</v>
          </cell>
        </row>
        <row r="569">
          <cell r="B569">
            <v>46131073</v>
          </cell>
          <cell r="C569" t="str">
            <v>Nguyễn Văn Chúc</v>
          </cell>
          <cell r="D569">
            <v>16</v>
          </cell>
          <cell r="E569">
            <v>2</v>
          </cell>
          <cell r="F569">
            <v>2004</v>
          </cell>
          <cell r="G569">
            <v>7</v>
          </cell>
          <cell r="H569" t="str">
            <v>7A1</v>
          </cell>
        </row>
        <row r="570">
          <cell r="B570">
            <v>46334762</v>
          </cell>
          <cell r="C570" t="str">
            <v>Phangia Quy</v>
          </cell>
          <cell r="D570">
            <v>21</v>
          </cell>
          <cell r="E570">
            <v>12</v>
          </cell>
          <cell r="F570">
            <v>2003</v>
          </cell>
          <cell r="G570">
            <v>7</v>
          </cell>
          <cell r="H570" t="str">
            <v>7a2</v>
          </cell>
        </row>
        <row r="571">
          <cell r="B571">
            <v>49389097</v>
          </cell>
          <cell r="C571" t="str">
            <v>Võ Nữ Huyền Linh</v>
          </cell>
          <cell r="D571">
            <v>9</v>
          </cell>
          <cell r="E571">
            <v>1</v>
          </cell>
          <cell r="F571">
            <v>2004</v>
          </cell>
          <cell r="G571">
            <v>7</v>
          </cell>
          <cell r="H571" t="str">
            <v>7a1</v>
          </cell>
        </row>
        <row r="572">
          <cell r="B572">
            <v>43786168</v>
          </cell>
          <cell r="C572" t="str">
            <v>Le Van Manh</v>
          </cell>
          <cell r="D572">
            <v>7</v>
          </cell>
          <cell r="E572">
            <v>7</v>
          </cell>
          <cell r="F572">
            <v>2004</v>
          </cell>
          <cell r="G572">
            <v>7</v>
          </cell>
          <cell r="H572" t="str">
            <v>7d1</v>
          </cell>
        </row>
        <row r="573">
          <cell r="B573">
            <v>49567782</v>
          </cell>
          <cell r="C573" t="str">
            <v>Hoang Mai Nhu Y</v>
          </cell>
          <cell r="D573">
            <v>10</v>
          </cell>
          <cell r="E573">
            <v>1</v>
          </cell>
          <cell r="F573">
            <v>2004</v>
          </cell>
          <cell r="G573">
            <v>7</v>
          </cell>
          <cell r="H573" t="str">
            <v>7g</v>
          </cell>
        </row>
        <row r="574">
          <cell r="B574">
            <v>46796966</v>
          </cell>
          <cell r="C574" t="str">
            <v>Trần Văn Tuyển</v>
          </cell>
          <cell r="D574">
            <v>5</v>
          </cell>
          <cell r="E574">
            <v>5</v>
          </cell>
          <cell r="F574">
            <v>2004</v>
          </cell>
          <cell r="G574">
            <v>7</v>
          </cell>
          <cell r="H574" t="str">
            <v>7a5</v>
          </cell>
        </row>
        <row r="575">
          <cell r="B575">
            <v>47300726</v>
          </cell>
          <cell r="C575" t="str">
            <v>Nguyễn Thị Kim Anh</v>
          </cell>
          <cell r="D575">
            <v>17</v>
          </cell>
          <cell r="E575">
            <v>5</v>
          </cell>
          <cell r="F575">
            <v>2004</v>
          </cell>
          <cell r="G575">
            <v>7</v>
          </cell>
          <cell r="H575" t="str">
            <v>D4</v>
          </cell>
        </row>
        <row r="576">
          <cell r="B576">
            <v>45708990</v>
          </cell>
          <cell r="C576" t="str">
            <v>Trần Khánh Linh</v>
          </cell>
          <cell r="D576">
            <v>24</v>
          </cell>
          <cell r="E576">
            <v>1</v>
          </cell>
          <cell r="F576">
            <v>2004</v>
          </cell>
          <cell r="G576">
            <v>7</v>
          </cell>
          <cell r="H576" t="str">
            <v>7G</v>
          </cell>
        </row>
        <row r="577">
          <cell r="B577">
            <v>49078081</v>
          </cell>
          <cell r="C577" t="str">
            <v>Mac Van Quang</v>
          </cell>
          <cell r="D577">
            <v>19</v>
          </cell>
          <cell r="E577">
            <v>3</v>
          </cell>
          <cell r="F577">
            <v>2004</v>
          </cell>
          <cell r="G577">
            <v>7</v>
          </cell>
          <cell r="H577">
            <v>7</v>
          </cell>
        </row>
        <row r="578">
          <cell r="B578">
            <v>49916899</v>
          </cell>
          <cell r="C578" t="str">
            <v>Nguyễn Văn Lâm</v>
          </cell>
          <cell r="D578">
            <v>20</v>
          </cell>
          <cell r="E578">
            <v>3</v>
          </cell>
          <cell r="F578">
            <v>2004</v>
          </cell>
          <cell r="G578">
            <v>7</v>
          </cell>
          <cell r="H578" t="str">
            <v>7a</v>
          </cell>
        </row>
        <row r="579">
          <cell r="B579">
            <v>47673536</v>
          </cell>
          <cell r="C579" t="str">
            <v>Hoàng Thị Linh Chi</v>
          </cell>
          <cell r="D579">
            <v>1</v>
          </cell>
          <cell r="E579">
            <v>4</v>
          </cell>
          <cell r="F579">
            <v>2004</v>
          </cell>
          <cell r="G579">
            <v>7</v>
          </cell>
          <cell r="H579" t="str">
            <v>7a2</v>
          </cell>
        </row>
        <row r="580">
          <cell r="B580">
            <v>47545766</v>
          </cell>
          <cell r="C580" t="str">
            <v>Nguyen Thao Nguyen</v>
          </cell>
          <cell r="D580">
            <v>21</v>
          </cell>
          <cell r="E580">
            <v>4</v>
          </cell>
          <cell r="F580">
            <v>2004</v>
          </cell>
          <cell r="G580">
            <v>7</v>
          </cell>
          <cell r="H580" t="str">
            <v>7A2</v>
          </cell>
        </row>
        <row r="581">
          <cell r="B581">
            <v>49406844</v>
          </cell>
          <cell r="C581" t="str">
            <v>Đỗ Thị Quỳnh Anh</v>
          </cell>
          <cell r="D581">
            <v>16</v>
          </cell>
          <cell r="E581">
            <v>3</v>
          </cell>
          <cell r="F581">
            <v>2004</v>
          </cell>
          <cell r="G581">
            <v>7</v>
          </cell>
          <cell r="H581" t="str">
            <v>7G</v>
          </cell>
        </row>
        <row r="582">
          <cell r="B582">
            <v>44819604</v>
          </cell>
          <cell r="C582" t="str">
            <v>Trương Phạm Đan Thùy</v>
          </cell>
          <cell r="D582">
            <v>19</v>
          </cell>
          <cell r="E582">
            <v>6</v>
          </cell>
          <cell r="F582">
            <v>2002</v>
          </cell>
          <cell r="G582">
            <v>9</v>
          </cell>
          <cell r="H582" t="str">
            <v>9a1</v>
          </cell>
        </row>
        <row r="583">
          <cell r="B583">
            <v>47132523</v>
          </cell>
          <cell r="C583" t="str">
            <v>Nguyễn Thị Trúc Linh</v>
          </cell>
          <cell r="D583">
            <v>3</v>
          </cell>
          <cell r="E583">
            <v>4</v>
          </cell>
          <cell r="F583">
            <v>2002</v>
          </cell>
          <cell r="G583">
            <v>9</v>
          </cell>
          <cell r="H583" t="str">
            <v>9c</v>
          </cell>
        </row>
        <row r="584">
          <cell r="B584">
            <v>44328262</v>
          </cell>
          <cell r="C584" t="str">
            <v>Trần Thị Thu Uyên</v>
          </cell>
          <cell r="D584">
            <v>1</v>
          </cell>
          <cell r="E584">
            <v>5</v>
          </cell>
          <cell r="F584">
            <v>2002</v>
          </cell>
          <cell r="G584">
            <v>9</v>
          </cell>
          <cell r="H584" t="str">
            <v>9a6</v>
          </cell>
        </row>
        <row r="585">
          <cell r="B585">
            <v>43571236</v>
          </cell>
          <cell r="C585" t="str">
            <v>Nguyễn Xuân Hiếu</v>
          </cell>
          <cell r="D585">
            <v>25</v>
          </cell>
          <cell r="E585">
            <v>3</v>
          </cell>
          <cell r="F585">
            <v>2002</v>
          </cell>
          <cell r="G585">
            <v>9</v>
          </cell>
          <cell r="H585" t="str">
            <v>9a2</v>
          </cell>
        </row>
        <row r="586">
          <cell r="B586">
            <v>45950014</v>
          </cell>
          <cell r="C586" t="str">
            <v>Nguyễn Thị Thúy Phượng</v>
          </cell>
          <cell r="D586">
            <v>22</v>
          </cell>
          <cell r="E586">
            <v>5</v>
          </cell>
          <cell r="F586">
            <v>2002</v>
          </cell>
          <cell r="G586">
            <v>9</v>
          </cell>
          <cell r="H586" t="str">
            <v>G</v>
          </cell>
        </row>
        <row r="587">
          <cell r="B587">
            <v>15586737</v>
          </cell>
          <cell r="C587" t="str">
            <v>Nguyễn Đức Vinh</v>
          </cell>
          <cell r="D587">
            <v>4</v>
          </cell>
          <cell r="E587">
            <v>1</v>
          </cell>
          <cell r="F587">
            <v>2002</v>
          </cell>
          <cell r="G587">
            <v>9</v>
          </cell>
          <cell r="H587" t="str">
            <v>9a1</v>
          </cell>
        </row>
        <row r="588">
          <cell r="B588">
            <v>43698759</v>
          </cell>
          <cell r="C588" t="str">
            <v>Trần Thị Mỹ Tâm</v>
          </cell>
          <cell r="D588">
            <v>21</v>
          </cell>
          <cell r="E588">
            <v>6</v>
          </cell>
          <cell r="F588">
            <v>2002</v>
          </cell>
          <cell r="G588">
            <v>9</v>
          </cell>
          <cell r="H588" t="str">
            <v>9a5</v>
          </cell>
        </row>
        <row r="589">
          <cell r="B589">
            <v>50057038</v>
          </cell>
          <cell r="C589" t="str">
            <v>Bùi Sỹ Vương</v>
          </cell>
          <cell r="D589">
            <v>4</v>
          </cell>
          <cell r="E589">
            <v>4</v>
          </cell>
          <cell r="F589">
            <v>2002</v>
          </cell>
          <cell r="G589">
            <v>9</v>
          </cell>
          <cell r="H589" t="str">
            <v>9A2</v>
          </cell>
        </row>
        <row r="590">
          <cell r="B590">
            <v>17227826</v>
          </cell>
          <cell r="C590" t="str">
            <v>Cao Điệp Phi</v>
          </cell>
          <cell r="D590">
            <v>24</v>
          </cell>
          <cell r="E590">
            <v>2</v>
          </cell>
          <cell r="F590">
            <v>2002</v>
          </cell>
          <cell r="G590">
            <v>9</v>
          </cell>
          <cell r="H590" t="str">
            <v>a2</v>
          </cell>
        </row>
        <row r="591">
          <cell r="B591">
            <v>19460935</v>
          </cell>
          <cell r="C591" t="str">
            <v>Nguyễn Duy Tuyến</v>
          </cell>
          <cell r="D591">
            <v>4</v>
          </cell>
          <cell r="E591">
            <v>1</v>
          </cell>
          <cell r="F591">
            <v>2002</v>
          </cell>
          <cell r="G591">
            <v>9</v>
          </cell>
          <cell r="H591" t="str">
            <v>9a2</v>
          </cell>
        </row>
        <row r="592">
          <cell r="B592">
            <v>44503960</v>
          </cell>
          <cell r="C592" t="str">
            <v>Nguyễn Thị Thùy Trang</v>
          </cell>
          <cell r="D592">
            <v>16</v>
          </cell>
          <cell r="E592">
            <v>5</v>
          </cell>
          <cell r="F592">
            <v>2002</v>
          </cell>
          <cell r="G592">
            <v>9</v>
          </cell>
          <cell r="H592" t="str">
            <v>9B</v>
          </cell>
        </row>
        <row r="593">
          <cell r="B593">
            <v>44066921</v>
          </cell>
          <cell r="C593" t="str">
            <v>Lê Văn Mạnh</v>
          </cell>
          <cell r="D593">
            <v>1</v>
          </cell>
          <cell r="E593">
            <v>10</v>
          </cell>
          <cell r="F593">
            <v>2002</v>
          </cell>
          <cell r="G593">
            <v>9</v>
          </cell>
          <cell r="H593" t="str">
            <v>9D</v>
          </cell>
        </row>
        <row r="594">
          <cell r="B594">
            <v>46071780</v>
          </cell>
          <cell r="C594" t="str">
            <v>Nguyễn Mạnh Trung</v>
          </cell>
          <cell r="D594">
            <v>5</v>
          </cell>
          <cell r="E594">
            <v>5</v>
          </cell>
          <cell r="F594">
            <v>2002</v>
          </cell>
          <cell r="G594">
            <v>9</v>
          </cell>
          <cell r="H594" t="str">
            <v>9a2</v>
          </cell>
        </row>
        <row r="595">
          <cell r="B595">
            <v>48406051</v>
          </cell>
          <cell r="C595" t="str">
            <v>Ngô Thành Phước</v>
          </cell>
          <cell r="D595">
            <v>8</v>
          </cell>
          <cell r="E595">
            <v>2</v>
          </cell>
          <cell r="F595">
            <v>2002</v>
          </cell>
          <cell r="G595">
            <v>9</v>
          </cell>
          <cell r="H595" t="str">
            <v>9B</v>
          </cell>
        </row>
        <row r="596">
          <cell r="B596">
            <v>45504883</v>
          </cell>
          <cell r="C596" t="str">
            <v>Trịnh Thị Phương Nam</v>
          </cell>
          <cell r="D596">
            <v>20</v>
          </cell>
          <cell r="E596">
            <v>8</v>
          </cell>
          <cell r="F596">
            <v>2002</v>
          </cell>
          <cell r="G596">
            <v>9</v>
          </cell>
          <cell r="H596" t="str">
            <v>9g</v>
          </cell>
        </row>
        <row r="597">
          <cell r="B597">
            <v>50652352</v>
          </cell>
          <cell r="C597" t="str">
            <v>Nguyễn Hoàng Ngọc Hà</v>
          </cell>
          <cell r="D597">
            <v>2</v>
          </cell>
          <cell r="E597">
            <v>1</v>
          </cell>
          <cell r="F597">
            <v>2002</v>
          </cell>
          <cell r="G597">
            <v>9</v>
          </cell>
          <cell r="H597" t="str">
            <v>9A2</v>
          </cell>
        </row>
        <row r="598">
          <cell r="B598">
            <v>50186528</v>
          </cell>
          <cell r="C598" t="str">
            <v>Nguyễn Lê Bình An</v>
          </cell>
          <cell r="D598">
            <v>24</v>
          </cell>
          <cell r="E598">
            <v>2</v>
          </cell>
          <cell r="F598">
            <v>2002</v>
          </cell>
          <cell r="G598">
            <v>9</v>
          </cell>
          <cell r="H598" t="str">
            <v>9A1</v>
          </cell>
        </row>
        <row r="599">
          <cell r="B599">
            <v>50412214</v>
          </cell>
          <cell r="C599" t="str">
            <v>Lê Nguyễn Phi Hiền</v>
          </cell>
          <cell r="D599">
            <v>17</v>
          </cell>
          <cell r="E599">
            <v>4</v>
          </cell>
          <cell r="F599">
            <v>2002</v>
          </cell>
          <cell r="G599">
            <v>9</v>
          </cell>
          <cell r="H599" t="str">
            <v>9a1</v>
          </cell>
        </row>
        <row r="600">
          <cell r="B600">
            <v>43455738</v>
          </cell>
          <cell r="C600" t="str">
            <v>Nguyễn Hữu Thiết</v>
          </cell>
          <cell r="D600">
            <v>1</v>
          </cell>
          <cell r="E600">
            <v>1</v>
          </cell>
          <cell r="F600">
            <v>2002</v>
          </cell>
          <cell r="G600">
            <v>9</v>
          </cell>
          <cell r="H600" t="str">
            <v>9 A1</v>
          </cell>
        </row>
        <row r="601">
          <cell r="B601">
            <v>45509880</v>
          </cell>
          <cell r="C601" t="str">
            <v>Nguyễn Thị Huyền Linh</v>
          </cell>
          <cell r="D601">
            <v>8</v>
          </cell>
          <cell r="E601">
            <v>7</v>
          </cell>
          <cell r="F601">
            <v>2002</v>
          </cell>
          <cell r="G601">
            <v>9</v>
          </cell>
          <cell r="H601" t="str">
            <v>9a1</v>
          </cell>
        </row>
        <row r="602">
          <cell r="B602">
            <v>47427703</v>
          </cell>
          <cell r="C602" t="str">
            <v>Lăng Thị Huyền Trang</v>
          </cell>
          <cell r="D602">
            <v>7</v>
          </cell>
          <cell r="E602">
            <v>11</v>
          </cell>
          <cell r="F602">
            <v>2002</v>
          </cell>
          <cell r="G602">
            <v>9</v>
          </cell>
          <cell r="H602" t="str">
            <v>a</v>
          </cell>
        </row>
        <row r="603">
          <cell r="B603">
            <v>50661157</v>
          </cell>
          <cell r="C603" t="str">
            <v>Nguyễn Thế Ảnh</v>
          </cell>
          <cell r="D603">
            <v>13</v>
          </cell>
          <cell r="E603">
            <v>1</v>
          </cell>
          <cell r="F603">
            <v>2002</v>
          </cell>
          <cell r="G603">
            <v>9</v>
          </cell>
          <cell r="H603" t="str">
            <v>9A1</v>
          </cell>
        </row>
        <row r="604">
          <cell r="B604">
            <v>45238016</v>
          </cell>
          <cell r="C604" t="str">
            <v>Đoàn Đức Hải</v>
          </cell>
          <cell r="D604">
            <v>29</v>
          </cell>
          <cell r="E604">
            <v>1</v>
          </cell>
          <cell r="F604">
            <v>2002</v>
          </cell>
          <cell r="G604">
            <v>9</v>
          </cell>
          <cell r="H604" t="str">
            <v>9A7</v>
          </cell>
        </row>
        <row r="605">
          <cell r="B605">
            <v>45028545</v>
          </cell>
          <cell r="C605" t="str">
            <v>Phạm Ngọc Anh</v>
          </cell>
          <cell r="D605">
            <v>1</v>
          </cell>
          <cell r="E605">
            <v>9</v>
          </cell>
          <cell r="F605">
            <v>2002</v>
          </cell>
          <cell r="G605">
            <v>9</v>
          </cell>
          <cell r="H605" t="str">
            <v>9A1</v>
          </cell>
        </row>
        <row r="606">
          <cell r="B606">
            <v>34636935</v>
          </cell>
          <cell r="C606" t="str">
            <v>Bùi Thị Mỹ Kha</v>
          </cell>
          <cell r="D606">
            <v>18</v>
          </cell>
          <cell r="E606">
            <v>1</v>
          </cell>
          <cell r="F606">
            <v>2002</v>
          </cell>
          <cell r="G606">
            <v>9</v>
          </cell>
          <cell r="H606" t="str">
            <v>9a2</v>
          </cell>
        </row>
        <row r="607">
          <cell r="B607">
            <v>48184947</v>
          </cell>
          <cell r="C607" t="str">
            <v>Hồ Phương Ngân</v>
          </cell>
          <cell r="D607">
            <v>6</v>
          </cell>
          <cell r="E607">
            <v>1</v>
          </cell>
          <cell r="F607">
            <v>2002</v>
          </cell>
          <cell r="G607">
            <v>9</v>
          </cell>
          <cell r="H607" t="str">
            <v>9a5</v>
          </cell>
        </row>
        <row r="608">
          <cell r="B608">
            <v>45990886</v>
          </cell>
          <cell r="C608" t="str">
            <v>Nguyễn Tuấn Quyến</v>
          </cell>
          <cell r="D608">
            <v>11</v>
          </cell>
          <cell r="E608">
            <v>12</v>
          </cell>
          <cell r="F608">
            <v>2002</v>
          </cell>
          <cell r="G608">
            <v>9</v>
          </cell>
          <cell r="H608" t="str">
            <v>9a1</v>
          </cell>
        </row>
        <row r="609">
          <cell r="B609">
            <v>27483839</v>
          </cell>
          <cell r="C609" t="str">
            <v>Vũ Đức Mạnh</v>
          </cell>
          <cell r="D609">
            <v>1</v>
          </cell>
          <cell r="E609">
            <v>3</v>
          </cell>
          <cell r="F609">
            <v>2002</v>
          </cell>
          <cell r="G609">
            <v>9</v>
          </cell>
          <cell r="H609" t="str">
            <v>7b</v>
          </cell>
        </row>
        <row r="610">
          <cell r="B610">
            <v>50283935</v>
          </cell>
          <cell r="C610" t="str">
            <v>Nguyễn Đình Mạnh</v>
          </cell>
          <cell r="D610">
            <v>17</v>
          </cell>
          <cell r="E610">
            <v>9</v>
          </cell>
          <cell r="F610">
            <v>2002</v>
          </cell>
          <cell r="G610">
            <v>9</v>
          </cell>
          <cell r="H610" t="str">
            <v>9A3</v>
          </cell>
        </row>
        <row r="611">
          <cell r="B611">
            <v>45418883</v>
          </cell>
          <cell r="C611" t="str">
            <v>Đoàn Thị Thùy Trang</v>
          </cell>
          <cell r="D611">
            <v>17</v>
          </cell>
          <cell r="E611">
            <v>6</v>
          </cell>
          <cell r="F611">
            <v>2002</v>
          </cell>
          <cell r="G611">
            <v>9</v>
          </cell>
          <cell r="H611" t="str">
            <v>9A3</v>
          </cell>
        </row>
        <row r="612">
          <cell r="B612">
            <v>44147901</v>
          </cell>
          <cell r="C612" t="str">
            <v>Trần Kim Long</v>
          </cell>
          <cell r="D612">
            <v>2</v>
          </cell>
          <cell r="E612">
            <v>5</v>
          </cell>
          <cell r="F612">
            <v>2002</v>
          </cell>
          <cell r="G612">
            <v>9</v>
          </cell>
          <cell r="H612" t="str">
            <v>9G</v>
          </cell>
        </row>
        <row r="613">
          <cell r="B613">
            <v>49939992</v>
          </cell>
          <cell r="C613" t="str">
            <v>Trươngđình Huy Bảo</v>
          </cell>
          <cell r="D613">
            <v>18</v>
          </cell>
          <cell r="E613">
            <v>1</v>
          </cell>
          <cell r="F613">
            <v>2002</v>
          </cell>
          <cell r="G613">
            <v>9</v>
          </cell>
          <cell r="H613" t="str">
            <v>9a4</v>
          </cell>
        </row>
        <row r="614">
          <cell r="B614">
            <v>43504896</v>
          </cell>
          <cell r="C614" t="str">
            <v>Dương Minh Thái</v>
          </cell>
          <cell r="D614">
            <v>6</v>
          </cell>
          <cell r="E614">
            <v>1</v>
          </cell>
          <cell r="F614">
            <v>2002</v>
          </cell>
          <cell r="G614">
            <v>9</v>
          </cell>
          <cell r="H614" t="str">
            <v>9a2</v>
          </cell>
        </row>
        <row r="615">
          <cell r="B615">
            <v>46321800</v>
          </cell>
          <cell r="C615" t="str">
            <v>Lê Đức Huy</v>
          </cell>
          <cell r="D615">
            <v>10</v>
          </cell>
          <cell r="E615">
            <v>12</v>
          </cell>
          <cell r="F615">
            <v>2002</v>
          </cell>
          <cell r="G615">
            <v>9</v>
          </cell>
          <cell r="H615" t="str">
            <v>9a1</v>
          </cell>
        </row>
        <row r="616">
          <cell r="B616">
            <v>50483606</v>
          </cell>
          <cell r="C616" t="str">
            <v>Phạm Thị Quỳnh Anh</v>
          </cell>
          <cell r="D616">
            <v>8</v>
          </cell>
          <cell r="E616">
            <v>10</v>
          </cell>
          <cell r="F616">
            <v>2002</v>
          </cell>
          <cell r="G616">
            <v>9</v>
          </cell>
          <cell r="H616" t="str">
            <v>9a1</v>
          </cell>
        </row>
        <row r="617">
          <cell r="B617">
            <v>47235825</v>
          </cell>
          <cell r="C617" t="str">
            <v>Trần Thị Ánh Dung</v>
          </cell>
          <cell r="D617">
            <v>14</v>
          </cell>
          <cell r="E617">
            <v>10</v>
          </cell>
          <cell r="F617">
            <v>2002</v>
          </cell>
          <cell r="G617">
            <v>9</v>
          </cell>
          <cell r="H617" t="str">
            <v>9a1</v>
          </cell>
        </row>
        <row r="618">
          <cell r="B618">
            <v>31491487</v>
          </cell>
          <cell r="C618" t="str">
            <v>Ngô Thế Đăng</v>
          </cell>
          <cell r="D618">
            <v>21</v>
          </cell>
          <cell r="E618">
            <v>10</v>
          </cell>
          <cell r="F618">
            <v>2002</v>
          </cell>
          <cell r="G618">
            <v>9</v>
          </cell>
          <cell r="H618" t="str">
            <v>9a5</v>
          </cell>
        </row>
        <row r="619">
          <cell r="B619">
            <v>48039069</v>
          </cell>
          <cell r="C619" t="str">
            <v>Phạm Nguyễn Tuân</v>
          </cell>
          <cell r="D619">
            <v>10</v>
          </cell>
          <cell r="E619">
            <v>2</v>
          </cell>
          <cell r="F619">
            <v>2002</v>
          </cell>
          <cell r="G619">
            <v>9</v>
          </cell>
          <cell r="H619" t="str">
            <v>9a1</v>
          </cell>
        </row>
        <row r="620">
          <cell r="B620">
            <v>43911610</v>
          </cell>
          <cell r="C620" t="str">
            <v>Hồ Sỹ Tiến</v>
          </cell>
          <cell r="D620">
            <v>3</v>
          </cell>
          <cell r="E620">
            <v>5</v>
          </cell>
          <cell r="F620">
            <v>2002</v>
          </cell>
          <cell r="G620">
            <v>9</v>
          </cell>
          <cell r="H620" t="str">
            <v>9a1</v>
          </cell>
        </row>
        <row r="621">
          <cell r="B621">
            <v>50192138</v>
          </cell>
          <cell r="C621" t="str">
            <v>Nguyễn Anh Khoa</v>
          </cell>
          <cell r="D621">
            <v>5</v>
          </cell>
          <cell r="E621">
            <v>5</v>
          </cell>
          <cell r="F621">
            <v>2002</v>
          </cell>
          <cell r="G621">
            <v>9</v>
          </cell>
          <cell r="H621" t="str">
            <v>9c</v>
          </cell>
        </row>
        <row r="622">
          <cell r="B622">
            <v>46160863</v>
          </cell>
          <cell r="C622" t="str">
            <v>Phan Thị Ngọc Minh</v>
          </cell>
          <cell r="D622">
            <v>4</v>
          </cell>
          <cell r="E622">
            <v>10</v>
          </cell>
          <cell r="F622">
            <v>2002</v>
          </cell>
          <cell r="G622">
            <v>9</v>
          </cell>
          <cell r="H622" t="str">
            <v>9A1</v>
          </cell>
        </row>
        <row r="623">
          <cell r="B623">
            <v>46184828</v>
          </cell>
          <cell r="C623" t="str">
            <v>Nông ái Nguyên</v>
          </cell>
          <cell r="D623">
            <v>14</v>
          </cell>
          <cell r="E623">
            <v>2</v>
          </cell>
          <cell r="F623">
            <v>2002</v>
          </cell>
          <cell r="G623">
            <v>9</v>
          </cell>
          <cell r="H623" t="str">
            <v>9b</v>
          </cell>
        </row>
        <row r="624">
          <cell r="B624">
            <v>44227961</v>
          </cell>
          <cell r="C624" t="str">
            <v>Nguyễn Đình Long</v>
          </cell>
          <cell r="D624">
            <v>16</v>
          </cell>
          <cell r="E624">
            <v>2</v>
          </cell>
          <cell r="F624">
            <v>2002</v>
          </cell>
          <cell r="G624">
            <v>9</v>
          </cell>
          <cell r="H624" t="str">
            <v>9a1</v>
          </cell>
        </row>
        <row r="625">
          <cell r="B625">
            <v>50778630</v>
          </cell>
          <cell r="C625" t="str">
            <v>Dương Văn Tuấn</v>
          </cell>
          <cell r="D625">
            <v>23</v>
          </cell>
          <cell r="E625">
            <v>8</v>
          </cell>
          <cell r="F625">
            <v>2002</v>
          </cell>
          <cell r="G625">
            <v>9</v>
          </cell>
          <cell r="H625" t="str">
            <v>a2</v>
          </cell>
        </row>
        <row r="626">
          <cell r="B626">
            <v>46933300</v>
          </cell>
          <cell r="C626" t="str">
            <v>Dương Ngọc Hoàn</v>
          </cell>
          <cell r="D626">
            <v>8</v>
          </cell>
          <cell r="E626">
            <v>5</v>
          </cell>
          <cell r="F626">
            <v>2002</v>
          </cell>
          <cell r="G626">
            <v>9</v>
          </cell>
          <cell r="H626" t="str">
            <v>9a</v>
          </cell>
        </row>
        <row r="627">
          <cell r="B627">
            <v>35691088</v>
          </cell>
          <cell r="C627" t="str">
            <v>Khương Ngọc ánh</v>
          </cell>
          <cell r="D627">
            <v>10</v>
          </cell>
          <cell r="E627">
            <v>10</v>
          </cell>
          <cell r="F627">
            <v>2002</v>
          </cell>
          <cell r="G627">
            <v>9</v>
          </cell>
          <cell r="H627" t="str">
            <v>9a5</v>
          </cell>
        </row>
        <row r="628">
          <cell r="B628">
            <v>49520725</v>
          </cell>
          <cell r="C628" t="str">
            <v>Nguyễn Tuấn Anh</v>
          </cell>
          <cell r="D628">
            <v>15</v>
          </cell>
          <cell r="E628">
            <v>6</v>
          </cell>
          <cell r="F628">
            <v>2002</v>
          </cell>
          <cell r="G628">
            <v>9</v>
          </cell>
          <cell r="H628" t="str">
            <v>9A1</v>
          </cell>
        </row>
        <row r="629">
          <cell r="B629">
            <v>46257776</v>
          </cell>
          <cell r="C629" t="str">
            <v>Nguyễn Phùng Nam</v>
          </cell>
          <cell r="D629">
            <v>1</v>
          </cell>
          <cell r="E629">
            <v>6</v>
          </cell>
          <cell r="F629">
            <v>2002</v>
          </cell>
          <cell r="G629">
            <v>9</v>
          </cell>
          <cell r="H629" t="str">
            <v>9a1</v>
          </cell>
        </row>
        <row r="630">
          <cell r="B630">
            <v>43463132</v>
          </cell>
          <cell r="C630" t="str">
            <v>Nguyễn Lê Bảo</v>
          </cell>
          <cell r="D630">
            <v>13</v>
          </cell>
          <cell r="E630">
            <v>9</v>
          </cell>
          <cell r="F630">
            <v>2002</v>
          </cell>
          <cell r="G630">
            <v>9</v>
          </cell>
          <cell r="H630" t="str">
            <v>9c</v>
          </cell>
        </row>
        <row r="631">
          <cell r="B631">
            <v>49744265</v>
          </cell>
          <cell r="C631" t="str">
            <v>Nguyễn Trần Ngọc Huyền</v>
          </cell>
          <cell r="D631">
            <v>3</v>
          </cell>
          <cell r="E631">
            <v>12</v>
          </cell>
          <cell r="F631">
            <v>2002</v>
          </cell>
          <cell r="G631">
            <v>9</v>
          </cell>
          <cell r="H631" t="str">
            <v>9A</v>
          </cell>
        </row>
        <row r="632">
          <cell r="B632">
            <v>47976522</v>
          </cell>
          <cell r="C632" t="str">
            <v>Đặng Thế Vũ</v>
          </cell>
          <cell r="D632">
            <v>1</v>
          </cell>
          <cell r="E632">
            <v>5</v>
          </cell>
          <cell r="F632">
            <v>2002</v>
          </cell>
          <cell r="G632">
            <v>9</v>
          </cell>
          <cell r="H632" t="str">
            <v>9a1</v>
          </cell>
        </row>
        <row r="633">
          <cell r="B633">
            <v>49467106</v>
          </cell>
          <cell r="C633" t="str">
            <v>Trần Thị Khánh Huyền</v>
          </cell>
          <cell r="D633">
            <v>6</v>
          </cell>
          <cell r="E633">
            <v>11</v>
          </cell>
          <cell r="F633">
            <v>2002</v>
          </cell>
          <cell r="G633">
            <v>9</v>
          </cell>
          <cell r="H633" t="str">
            <v>9E</v>
          </cell>
        </row>
        <row r="634">
          <cell r="B634">
            <v>43432697</v>
          </cell>
          <cell r="C634" t="str">
            <v>Trương Lê Hồng Ngọc</v>
          </cell>
          <cell r="D634">
            <v>1</v>
          </cell>
          <cell r="E634">
            <v>1</v>
          </cell>
          <cell r="F634">
            <v>2002</v>
          </cell>
          <cell r="G634">
            <v>9</v>
          </cell>
          <cell r="H634" t="str">
            <v>a1</v>
          </cell>
        </row>
        <row r="635">
          <cell r="B635">
            <v>47541659</v>
          </cell>
          <cell r="C635" t="str">
            <v>Vũ Trịnh Hồng Hạ</v>
          </cell>
          <cell r="D635">
            <v>24</v>
          </cell>
          <cell r="E635">
            <v>11</v>
          </cell>
          <cell r="F635">
            <v>2002</v>
          </cell>
          <cell r="G635">
            <v>9</v>
          </cell>
          <cell r="H635" t="str">
            <v>9B</v>
          </cell>
        </row>
        <row r="636">
          <cell r="B636">
            <v>46251888</v>
          </cell>
          <cell r="C636" t="str">
            <v>Nguyễn Thị Thu Uyên</v>
          </cell>
          <cell r="D636">
            <v>19</v>
          </cell>
          <cell r="E636">
            <v>5</v>
          </cell>
          <cell r="F636">
            <v>2002</v>
          </cell>
          <cell r="G636">
            <v>9</v>
          </cell>
          <cell r="H636" t="str">
            <v>9a3</v>
          </cell>
        </row>
        <row r="637">
          <cell r="B637">
            <v>45474509</v>
          </cell>
          <cell r="C637" t="str">
            <v>Trần Cẩm Ly</v>
          </cell>
          <cell r="D637">
            <v>9</v>
          </cell>
          <cell r="E637">
            <v>9</v>
          </cell>
          <cell r="F637">
            <v>2002</v>
          </cell>
          <cell r="G637">
            <v>9</v>
          </cell>
          <cell r="H637" t="str">
            <v>9A1</v>
          </cell>
        </row>
        <row r="638">
          <cell r="B638">
            <v>46358261</v>
          </cell>
          <cell r="C638" t="str">
            <v>Võ Thị Minh Thư</v>
          </cell>
          <cell r="D638">
            <v>6</v>
          </cell>
          <cell r="E638">
            <v>5</v>
          </cell>
          <cell r="F638">
            <v>2002</v>
          </cell>
          <cell r="G638">
            <v>9</v>
          </cell>
          <cell r="H638" t="str">
            <v>9a3</v>
          </cell>
        </row>
        <row r="639">
          <cell r="B639">
            <v>44341730</v>
          </cell>
          <cell r="C639" t="str">
            <v>Nguyễn Xuân Trường</v>
          </cell>
          <cell r="D639">
            <v>17</v>
          </cell>
          <cell r="E639">
            <v>2</v>
          </cell>
          <cell r="F639">
            <v>2002</v>
          </cell>
          <cell r="G639">
            <v>9</v>
          </cell>
          <cell r="H639" t="str">
            <v>9a1</v>
          </cell>
        </row>
        <row r="640">
          <cell r="B640">
            <v>50372778</v>
          </cell>
          <cell r="C640" t="str">
            <v>Tran Thi My</v>
          </cell>
          <cell r="D640">
            <v>5</v>
          </cell>
          <cell r="E640">
            <v>5</v>
          </cell>
          <cell r="F640">
            <v>2002</v>
          </cell>
          <cell r="G640">
            <v>9</v>
          </cell>
          <cell r="H640" t="str">
            <v>9a1</v>
          </cell>
        </row>
        <row r="641">
          <cell r="B641">
            <v>37725974</v>
          </cell>
          <cell r="C641" t="str">
            <v>Nguyễn Thái Đan Ly</v>
          </cell>
          <cell r="D641">
            <v>8</v>
          </cell>
          <cell r="E641">
            <v>10</v>
          </cell>
          <cell r="F641">
            <v>2002</v>
          </cell>
          <cell r="G641">
            <v>9</v>
          </cell>
          <cell r="H641" t="str">
            <v>a1</v>
          </cell>
        </row>
        <row r="642">
          <cell r="B642">
            <v>46677973</v>
          </cell>
          <cell r="C642" t="str">
            <v>Nguyễn Duy Minh Long</v>
          </cell>
          <cell r="D642">
            <v>27</v>
          </cell>
          <cell r="E642">
            <v>1</v>
          </cell>
          <cell r="F642">
            <v>2002</v>
          </cell>
          <cell r="G642">
            <v>9</v>
          </cell>
          <cell r="H642" t="str">
            <v>9A1</v>
          </cell>
        </row>
        <row r="643">
          <cell r="B643">
            <v>39621757</v>
          </cell>
          <cell r="C643" t="str">
            <v>Mai Xuân Quân</v>
          </cell>
          <cell r="D643">
            <v>1</v>
          </cell>
          <cell r="E643">
            <v>6</v>
          </cell>
          <cell r="F643">
            <v>2002</v>
          </cell>
          <cell r="G643">
            <v>9</v>
          </cell>
          <cell r="H643" t="str">
            <v>9a1</v>
          </cell>
        </row>
        <row r="644">
          <cell r="B644">
            <v>50381174</v>
          </cell>
          <cell r="C644" t="str">
            <v>Đoàn Thị Hồng Ngân</v>
          </cell>
          <cell r="D644">
            <v>26</v>
          </cell>
          <cell r="E644">
            <v>11</v>
          </cell>
          <cell r="F644">
            <v>2002</v>
          </cell>
          <cell r="G644">
            <v>9</v>
          </cell>
          <cell r="H644" t="str">
            <v>9A1</v>
          </cell>
        </row>
        <row r="645">
          <cell r="B645">
            <v>46288064</v>
          </cell>
          <cell r="C645" t="str">
            <v>Đào Trung Đức</v>
          </cell>
          <cell r="D645">
            <v>25</v>
          </cell>
          <cell r="E645">
            <v>6</v>
          </cell>
          <cell r="F645">
            <v>2002</v>
          </cell>
          <cell r="G645">
            <v>9</v>
          </cell>
          <cell r="H645" t="str">
            <v>9a1</v>
          </cell>
        </row>
        <row r="646">
          <cell r="B646">
            <v>44550664</v>
          </cell>
          <cell r="C646" t="str">
            <v>Bùi Thị Ly</v>
          </cell>
          <cell r="D646">
            <v>24</v>
          </cell>
          <cell r="E646">
            <v>2</v>
          </cell>
          <cell r="F646">
            <v>2002</v>
          </cell>
          <cell r="G646">
            <v>9</v>
          </cell>
          <cell r="H646" t="str">
            <v>9b</v>
          </cell>
        </row>
        <row r="647">
          <cell r="B647">
            <v>35830923</v>
          </cell>
          <cell r="C647" t="str">
            <v>Nguyễn Duy Bảo</v>
          </cell>
          <cell r="D647">
            <v>20</v>
          </cell>
          <cell r="E647">
            <v>8</v>
          </cell>
          <cell r="F647">
            <v>2002</v>
          </cell>
          <cell r="G647">
            <v>9</v>
          </cell>
          <cell r="H647" t="str">
            <v>9b</v>
          </cell>
        </row>
        <row r="648">
          <cell r="B648">
            <v>48475733</v>
          </cell>
          <cell r="C648" t="str">
            <v>Trần Thiện</v>
          </cell>
          <cell r="D648">
            <v>9</v>
          </cell>
          <cell r="E648">
            <v>1</v>
          </cell>
          <cell r="F648">
            <v>2002</v>
          </cell>
          <cell r="G648">
            <v>9</v>
          </cell>
          <cell r="H648" t="str">
            <v>9a1</v>
          </cell>
        </row>
        <row r="649">
          <cell r="B649">
            <v>49424488</v>
          </cell>
          <cell r="C649" t="str">
            <v>Trương Thị Tuyết Thương</v>
          </cell>
          <cell r="D649">
            <v>11</v>
          </cell>
          <cell r="E649">
            <v>4</v>
          </cell>
          <cell r="F649">
            <v>2002</v>
          </cell>
          <cell r="G649">
            <v>9</v>
          </cell>
          <cell r="H649" t="str">
            <v>9c</v>
          </cell>
        </row>
        <row r="650">
          <cell r="B650">
            <v>43942703</v>
          </cell>
          <cell r="C650" t="str">
            <v>Trần Hữu Hà</v>
          </cell>
          <cell r="D650">
            <v>13</v>
          </cell>
          <cell r="E650">
            <v>10</v>
          </cell>
          <cell r="F650">
            <v>2002</v>
          </cell>
          <cell r="G650">
            <v>9</v>
          </cell>
          <cell r="H650" t="str">
            <v>9a7</v>
          </cell>
        </row>
        <row r="651">
          <cell r="B651">
            <v>43628190</v>
          </cell>
          <cell r="C651" t="str">
            <v>Lê Thị Thảo Nguyên</v>
          </cell>
          <cell r="D651">
            <v>25</v>
          </cell>
          <cell r="E651">
            <v>12</v>
          </cell>
          <cell r="F651">
            <v>2002</v>
          </cell>
          <cell r="G651">
            <v>9</v>
          </cell>
          <cell r="H651" t="str">
            <v>9a1</v>
          </cell>
        </row>
        <row r="652">
          <cell r="B652">
            <v>47673501</v>
          </cell>
          <cell r="C652" t="str">
            <v>Đoàn Duy Long</v>
          </cell>
          <cell r="D652">
            <v>20</v>
          </cell>
          <cell r="E652">
            <v>10</v>
          </cell>
          <cell r="F652">
            <v>2002</v>
          </cell>
          <cell r="G652">
            <v>9</v>
          </cell>
          <cell r="H652" t="str">
            <v>9B</v>
          </cell>
        </row>
        <row r="653">
          <cell r="B653">
            <v>44278179</v>
          </cell>
          <cell r="C653" t="str">
            <v>Đinh Tiến Khởi</v>
          </cell>
          <cell r="D653">
            <v>30</v>
          </cell>
          <cell r="E653">
            <v>9</v>
          </cell>
          <cell r="F653">
            <v>2002</v>
          </cell>
          <cell r="G653">
            <v>9</v>
          </cell>
          <cell r="H653" t="str">
            <v>9a1</v>
          </cell>
        </row>
        <row r="654">
          <cell r="B654">
            <v>43615086</v>
          </cell>
          <cell r="C654" t="str">
            <v>Trương Thị Hạnh</v>
          </cell>
          <cell r="D654">
            <v>8</v>
          </cell>
          <cell r="E654">
            <v>3</v>
          </cell>
          <cell r="F654">
            <v>2002</v>
          </cell>
          <cell r="G654">
            <v>9</v>
          </cell>
          <cell r="H654" t="str">
            <v>9a2</v>
          </cell>
        </row>
        <row r="655">
          <cell r="B655">
            <v>50191873</v>
          </cell>
          <cell r="C655" t="str">
            <v>Lê Thanh Ngọc Mai</v>
          </cell>
          <cell r="D655">
            <v>15</v>
          </cell>
          <cell r="E655">
            <v>8</v>
          </cell>
          <cell r="F655">
            <v>2002</v>
          </cell>
          <cell r="G655">
            <v>9</v>
          </cell>
          <cell r="H655" t="str">
            <v>9D</v>
          </cell>
        </row>
        <row r="656">
          <cell r="B656">
            <v>49564455</v>
          </cell>
          <cell r="C656" t="str">
            <v>Lê Thị Ngọc Vân</v>
          </cell>
          <cell r="D656">
            <v>11</v>
          </cell>
          <cell r="E656">
            <v>1</v>
          </cell>
          <cell r="F656">
            <v>2002</v>
          </cell>
          <cell r="G656">
            <v>9</v>
          </cell>
          <cell r="H656" t="str">
            <v>9a2</v>
          </cell>
        </row>
        <row r="657">
          <cell r="B657">
            <v>49252582</v>
          </cell>
          <cell r="C657" t="str">
            <v>Ngô Thành Vinh</v>
          </cell>
          <cell r="D657">
            <v>8</v>
          </cell>
          <cell r="E657">
            <v>3</v>
          </cell>
          <cell r="F657">
            <v>2002</v>
          </cell>
          <cell r="G657">
            <v>9</v>
          </cell>
          <cell r="H657" t="str">
            <v>9A</v>
          </cell>
        </row>
        <row r="658">
          <cell r="B658">
            <v>50255361</v>
          </cell>
          <cell r="C658" t="str">
            <v>Đỗ Thị Ngoan</v>
          </cell>
          <cell r="D658">
            <v>1</v>
          </cell>
          <cell r="E658">
            <v>8</v>
          </cell>
          <cell r="F658">
            <v>2002</v>
          </cell>
          <cell r="G658">
            <v>9</v>
          </cell>
          <cell r="H658" t="str">
            <v>9a</v>
          </cell>
        </row>
        <row r="659">
          <cell r="B659">
            <v>44564257</v>
          </cell>
          <cell r="C659" t="str">
            <v>Đỗ Thế Hùng</v>
          </cell>
          <cell r="D659">
            <v>25</v>
          </cell>
          <cell r="E659">
            <v>7</v>
          </cell>
          <cell r="F659">
            <v>2002</v>
          </cell>
          <cell r="G659">
            <v>9</v>
          </cell>
          <cell r="H659" t="str">
            <v>9a1</v>
          </cell>
        </row>
        <row r="660">
          <cell r="B660">
            <v>50375444</v>
          </cell>
          <cell r="C660" t="str">
            <v>Nguyễn Đăng Dương</v>
          </cell>
          <cell r="D660">
            <v>30</v>
          </cell>
          <cell r="E660">
            <v>7</v>
          </cell>
          <cell r="F660">
            <v>2002</v>
          </cell>
          <cell r="G660">
            <v>9</v>
          </cell>
          <cell r="H660" t="str">
            <v>9a5</v>
          </cell>
        </row>
        <row r="661">
          <cell r="B661">
            <v>48970627</v>
          </cell>
          <cell r="C661" t="str">
            <v>Phạm Thị Thu Thủy</v>
          </cell>
          <cell r="D661">
            <v>27</v>
          </cell>
          <cell r="E661">
            <v>10</v>
          </cell>
          <cell r="F661">
            <v>2002</v>
          </cell>
          <cell r="G661">
            <v>9</v>
          </cell>
          <cell r="H661" t="str">
            <v>9b</v>
          </cell>
        </row>
        <row r="662">
          <cell r="B662">
            <v>47111217</v>
          </cell>
          <cell r="C662" t="str">
            <v>Nguyễn Huy Sơn</v>
          </cell>
          <cell r="D662">
            <v>30</v>
          </cell>
          <cell r="E662">
            <v>9</v>
          </cell>
          <cell r="F662">
            <v>2002</v>
          </cell>
          <cell r="G662">
            <v>9</v>
          </cell>
          <cell r="H662" t="str">
            <v>9A2</v>
          </cell>
        </row>
        <row r="663">
          <cell r="B663">
            <v>46884660</v>
          </cell>
          <cell r="C663" t="str">
            <v>Nguyễn Đình Dũng</v>
          </cell>
          <cell r="D663">
            <v>13</v>
          </cell>
          <cell r="E663">
            <v>11</v>
          </cell>
          <cell r="F663">
            <v>2002</v>
          </cell>
          <cell r="G663">
            <v>9</v>
          </cell>
          <cell r="H663" t="str">
            <v>9a2</v>
          </cell>
        </row>
        <row r="664">
          <cell r="B664">
            <v>45938877</v>
          </cell>
          <cell r="C664" t="str">
            <v>Phan Đình Tiến</v>
          </cell>
          <cell r="D664">
            <v>7</v>
          </cell>
          <cell r="E664">
            <v>3</v>
          </cell>
          <cell r="F664">
            <v>2002</v>
          </cell>
          <cell r="G664">
            <v>9</v>
          </cell>
          <cell r="H664" t="str">
            <v>9b</v>
          </cell>
        </row>
        <row r="665">
          <cell r="B665">
            <v>32839946</v>
          </cell>
          <cell r="C665" t="str">
            <v>Lê Tuấn Thành</v>
          </cell>
          <cell r="D665">
            <v>9</v>
          </cell>
          <cell r="E665">
            <v>10</v>
          </cell>
          <cell r="F665">
            <v>2002</v>
          </cell>
          <cell r="G665">
            <v>9</v>
          </cell>
          <cell r="H665" t="str">
            <v>9b</v>
          </cell>
        </row>
        <row r="666">
          <cell r="B666">
            <v>47154805</v>
          </cell>
          <cell r="C666" t="str">
            <v>Lê Quốc Dũng</v>
          </cell>
          <cell r="D666">
            <v>1</v>
          </cell>
          <cell r="E666">
            <v>1</v>
          </cell>
          <cell r="F666">
            <v>2002</v>
          </cell>
          <cell r="G666">
            <v>9</v>
          </cell>
          <cell r="H666" t="str">
            <v>9A3</v>
          </cell>
        </row>
        <row r="667">
          <cell r="B667">
            <v>44313466</v>
          </cell>
          <cell r="C667" t="str">
            <v>Cao Thị Thu Mai</v>
          </cell>
          <cell r="D667">
            <v>20</v>
          </cell>
          <cell r="E667">
            <v>11</v>
          </cell>
          <cell r="F667">
            <v>2002</v>
          </cell>
          <cell r="G667">
            <v>9</v>
          </cell>
          <cell r="H667" t="str">
            <v>9D</v>
          </cell>
        </row>
        <row r="668">
          <cell r="B668">
            <v>47213365</v>
          </cell>
          <cell r="C668" t="str">
            <v>Lê Khắc Hải Đảo</v>
          </cell>
          <cell r="D668">
            <v>6</v>
          </cell>
          <cell r="E668">
            <v>12</v>
          </cell>
          <cell r="F668">
            <v>2002</v>
          </cell>
          <cell r="G668">
            <v>9</v>
          </cell>
          <cell r="H668" t="str">
            <v>9a1</v>
          </cell>
        </row>
        <row r="669">
          <cell r="B669">
            <v>48193785</v>
          </cell>
          <cell r="C669" t="str">
            <v>Cao Hoàng Anh</v>
          </cell>
          <cell r="D669">
            <v>15</v>
          </cell>
          <cell r="E669">
            <v>4</v>
          </cell>
          <cell r="F669">
            <v>2002</v>
          </cell>
          <cell r="G669">
            <v>9</v>
          </cell>
          <cell r="H669" t="str">
            <v>9a3</v>
          </cell>
        </row>
        <row r="670">
          <cell r="B670">
            <v>46763074</v>
          </cell>
          <cell r="C670" t="str">
            <v>Trần Lê Xuân Ánh</v>
          </cell>
          <cell r="D670">
            <v>20</v>
          </cell>
          <cell r="E670">
            <v>12</v>
          </cell>
          <cell r="F670">
            <v>2002</v>
          </cell>
          <cell r="G670">
            <v>9</v>
          </cell>
          <cell r="H670" t="str">
            <v>9a1</v>
          </cell>
        </row>
        <row r="671">
          <cell r="B671">
            <v>49990430</v>
          </cell>
          <cell r="C671" t="str">
            <v>Nguyễn Thị Yến</v>
          </cell>
          <cell r="D671">
            <v>5</v>
          </cell>
          <cell r="E671">
            <v>6</v>
          </cell>
          <cell r="F671">
            <v>2002</v>
          </cell>
          <cell r="G671">
            <v>9</v>
          </cell>
          <cell r="H671" t="str">
            <v>9a5</v>
          </cell>
        </row>
        <row r="672">
          <cell r="B672">
            <v>46775335</v>
          </cell>
          <cell r="C672" t="str">
            <v>Lê Thị Yến Vy</v>
          </cell>
          <cell r="D672">
            <v>12</v>
          </cell>
          <cell r="E672">
            <v>6</v>
          </cell>
          <cell r="F672">
            <v>2002</v>
          </cell>
          <cell r="G672">
            <v>9</v>
          </cell>
          <cell r="H672" t="str">
            <v>9a1</v>
          </cell>
        </row>
        <row r="673">
          <cell r="B673">
            <v>37728518</v>
          </cell>
          <cell r="C673" t="str">
            <v>Bùi Nữ Thuyền Quyên</v>
          </cell>
          <cell r="D673">
            <v>27</v>
          </cell>
          <cell r="E673">
            <v>6</v>
          </cell>
          <cell r="F673">
            <v>2002</v>
          </cell>
          <cell r="G673">
            <v>9</v>
          </cell>
          <cell r="H673" t="str">
            <v>a1</v>
          </cell>
        </row>
        <row r="674">
          <cell r="B674">
            <v>49521032</v>
          </cell>
          <cell r="C674" t="str">
            <v>Trần Thị Ngọc Huyền</v>
          </cell>
          <cell r="D674">
            <v>12</v>
          </cell>
          <cell r="E674">
            <v>10</v>
          </cell>
          <cell r="F674">
            <v>2002</v>
          </cell>
          <cell r="G674">
            <v>9</v>
          </cell>
          <cell r="H674" t="str">
            <v>9a2</v>
          </cell>
        </row>
        <row r="675">
          <cell r="B675">
            <v>49941585</v>
          </cell>
          <cell r="C675" t="str">
            <v>Nguyễn Hoàng Phước Toàn</v>
          </cell>
          <cell r="D675">
            <v>28</v>
          </cell>
          <cell r="E675">
            <v>6</v>
          </cell>
          <cell r="F675">
            <v>2002</v>
          </cell>
          <cell r="G675">
            <v>9</v>
          </cell>
          <cell r="H675" t="str">
            <v>9a</v>
          </cell>
        </row>
        <row r="676">
          <cell r="B676">
            <v>46792806</v>
          </cell>
          <cell r="C676" t="str">
            <v>Bùi Diên Cường</v>
          </cell>
          <cell r="D676">
            <v>6</v>
          </cell>
          <cell r="E676">
            <v>2</v>
          </cell>
          <cell r="F676">
            <v>2002</v>
          </cell>
          <cell r="G676">
            <v>9</v>
          </cell>
          <cell r="H676" t="str">
            <v>9a2</v>
          </cell>
        </row>
        <row r="677">
          <cell r="B677">
            <v>48406498</v>
          </cell>
          <cell r="C677" t="str">
            <v>Chung Thành Nhật</v>
          </cell>
          <cell r="D677">
            <v>24</v>
          </cell>
          <cell r="E677">
            <v>4</v>
          </cell>
          <cell r="F677">
            <v>2002</v>
          </cell>
          <cell r="G677">
            <v>9</v>
          </cell>
          <cell r="H677" t="str">
            <v>9a1</v>
          </cell>
        </row>
        <row r="678">
          <cell r="B678">
            <v>44476905</v>
          </cell>
          <cell r="C678" t="str">
            <v>Nguyễn Hoàng Phi</v>
          </cell>
          <cell r="D678">
            <v>6</v>
          </cell>
          <cell r="E678">
            <v>5</v>
          </cell>
          <cell r="F678">
            <v>2002</v>
          </cell>
          <cell r="G678">
            <v>9</v>
          </cell>
          <cell r="H678" t="str">
            <v>9a2</v>
          </cell>
        </row>
        <row r="679">
          <cell r="B679">
            <v>45091562</v>
          </cell>
          <cell r="C679" t="str">
            <v>Ngô Thị Vân</v>
          </cell>
          <cell r="D679">
            <v>4</v>
          </cell>
          <cell r="E679">
            <v>4</v>
          </cell>
          <cell r="F679">
            <v>2002</v>
          </cell>
          <cell r="G679">
            <v>9</v>
          </cell>
          <cell r="H679" t="str">
            <v>9a2</v>
          </cell>
        </row>
        <row r="680">
          <cell r="B680">
            <v>49153398</v>
          </cell>
          <cell r="C680" t="str">
            <v>Đoàn Ngọc Tú Uyên</v>
          </cell>
          <cell r="D680">
            <v>4</v>
          </cell>
          <cell r="E680">
            <v>8</v>
          </cell>
          <cell r="F680">
            <v>2002</v>
          </cell>
          <cell r="G680">
            <v>9</v>
          </cell>
          <cell r="H680" t="str">
            <v>9a3</v>
          </cell>
        </row>
        <row r="681">
          <cell r="B681">
            <v>46335102</v>
          </cell>
          <cell r="C681" t="str">
            <v>Lê Ngọc Văn</v>
          </cell>
          <cell r="D681">
            <v>12</v>
          </cell>
          <cell r="E681">
            <v>6</v>
          </cell>
          <cell r="F681">
            <v>2002</v>
          </cell>
          <cell r="G681">
            <v>9</v>
          </cell>
          <cell r="H681" t="str">
            <v>9a1</v>
          </cell>
        </row>
        <row r="682">
          <cell r="B682">
            <v>37069435</v>
          </cell>
          <cell r="C682" t="str">
            <v>Phạm Thị Kim Cúc</v>
          </cell>
          <cell r="D682">
            <v>4</v>
          </cell>
          <cell r="E682">
            <v>6</v>
          </cell>
          <cell r="F682">
            <v>2002</v>
          </cell>
          <cell r="G682">
            <v>9</v>
          </cell>
          <cell r="H682" t="str">
            <v>9a1</v>
          </cell>
        </row>
        <row r="683">
          <cell r="B683">
            <v>46215849</v>
          </cell>
          <cell r="C683" t="str">
            <v>Doãn Đoàn Mai Linh</v>
          </cell>
          <cell r="D683">
            <v>25</v>
          </cell>
          <cell r="E683">
            <v>5</v>
          </cell>
          <cell r="F683">
            <v>2002</v>
          </cell>
          <cell r="G683">
            <v>9</v>
          </cell>
          <cell r="H683" t="str">
            <v>9A1</v>
          </cell>
        </row>
        <row r="684">
          <cell r="B684">
            <v>45277943</v>
          </cell>
          <cell r="C684" t="str">
            <v>Nguyễn Thị Khánh Ly</v>
          </cell>
          <cell r="D684">
            <v>10</v>
          </cell>
          <cell r="E684">
            <v>4</v>
          </cell>
          <cell r="F684">
            <v>2002</v>
          </cell>
          <cell r="G684">
            <v>9</v>
          </cell>
          <cell r="H684" t="str">
            <v>9C</v>
          </cell>
        </row>
        <row r="685">
          <cell r="B685">
            <v>44700996</v>
          </cell>
          <cell r="C685" t="str">
            <v>Nguyenthikim Loan</v>
          </cell>
          <cell r="D685">
            <v>9</v>
          </cell>
          <cell r="E685">
            <v>10</v>
          </cell>
          <cell r="F685">
            <v>2002</v>
          </cell>
          <cell r="G685">
            <v>9</v>
          </cell>
          <cell r="H685" t="str">
            <v>9a1</v>
          </cell>
        </row>
        <row r="686">
          <cell r="B686">
            <v>46677708</v>
          </cell>
          <cell r="C686" t="str">
            <v>Trần Thị Ngọc Ngân</v>
          </cell>
          <cell r="D686">
            <v>23</v>
          </cell>
          <cell r="E686">
            <v>11</v>
          </cell>
          <cell r="F686">
            <v>2002</v>
          </cell>
          <cell r="G686">
            <v>9</v>
          </cell>
          <cell r="H686" t="str">
            <v>9a4</v>
          </cell>
        </row>
        <row r="687">
          <cell r="B687">
            <v>47004900</v>
          </cell>
          <cell r="C687" t="str">
            <v>Đoàn Trung Sơn</v>
          </cell>
          <cell r="D687">
            <v>2</v>
          </cell>
          <cell r="E687">
            <v>12</v>
          </cell>
          <cell r="F687">
            <v>2002</v>
          </cell>
          <cell r="G687">
            <v>9</v>
          </cell>
          <cell r="H687" t="str">
            <v>9a7</v>
          </cell>
        </row>
        <row r="688">
          <cell r="B688">
            <v>46215139</v>
          </cell>
          <cell r="C688" t="str">
            <v>Bui Thi Cam Nhan</v>
          </cell>
          <cell r="D688">
            <v>22</v>
          </cell>
          <cell r="E688">
            <v>4</v>
          </cell>
          <cell r="F688">
            <v>2002</v>
          </cell>
          <cell r="G688">
            <v>9</v>
          </cell>
          <cell r="H688" t="str">
            <v>9a1</v>
          </cell>
        </row>
        <row r="689">
          <cell r="B689">
            <v>46712821</v>
          </cell>
          <cell r="C689" t="str">
            <v>Phạm Đình Phúc</v>
          </cell>
          <cell r="D689">
            <v>9</v>
          </cell>
          <cell r="E689">
            <v>12</v>
          </cell>
          <cell r="F689">
            <v>2002</v>
          </cell>
          <cell r="G689">
            <v>9</v>
          </cell>
          <cell r="H689" t="str">
            <v>9a1</v>
          </cell>
        </row>
        <row r="690">
          <cell r="B690">
            <v>45037946</v>
          </cell>
          <cell r="C690" t="str">
            <v>Hoàng Thu Lan</v>
          </cell>
          <cell r="D690">
            <v>30</v>
          </cell>
          <cell r="E690">
            <v>8</v>
          </cell>
          <cell r="F690">
            <v>2002</v>
          </cell>
          <cell r="G690">
            <v>9</v>
          </cell>
          <cell r="H690" t="str">
            <v>9b</v>
          </cell>
        </row>
        <row r="691">
          <cell r="B691">
            <v>47745191</v>
          </cell>
          <cell r="C691" t="str">
            <v>Trần Thị Thủy</v>
          </cell>
          <cell r="D691">
            <v>12</v>
          </cell>
          <cell r="E691">
            <v>6</v>
          </cell>
          <cell r="F691">
            <v>2002</v>
          </cell>
          <cell r="G691">
            <v>9</v>
          </cell>
          <cell r="H691" t="str">
            <v>9a3</v>
          </cell>
        </row>
        <row r="692">
          <cell r="B692">
            <v>49288481</v>
          </cell>
          <cell r="C692" t="str">
            <v>Nguyen Thi Yen Nhi</v>
          </cell>
          <cell r="D692">
            <v>9</v>
          </cell>
          <cell r="E692">
            <v>11</v>
          </cell>
          <cell r="F692">
            <v>2002</v>
          </cell>
          <cell r="G692">
            <v>9</v>
          </cell>
          <cell r="H692" t="str">
            <v>9a</v>
          </cell>
        </row>
        <row r="693">
          <cell r="B693">
            <v>46152178</v>
          </cell>
          <cell r="C693" t="str">
            <v>Nguyễn Phan Tất Thành</v>
          </cell>
          <cell r="D693">
            <v>31</v>
          </cell>
          <cell r="E693">
            <v>12</v>
          </cell>
          <cell r="F693">
            <v>2001</v>
          </cell>
          <cell r="G693">
            <v>9</v>
          </cell>
          <cell r="H693" t="str">
            <v>9A2</v>
          </cell>
        </row>
        <row r="694">
          <cell r="B694">
            <v>46804680</v>
          </cell>
          <cell r="C694" t="str">
            <v>Nguyễn Ngọc Tú</v>
          </cell>
          <cell r="D694">
            <v>16</v>
          </cell>
          <cell r="E694">
            <v>3</v>
          </cell>
          <cell r="F694">
            <v>2002</v>
          </cell>
          <cell r="G694">
            <v>9</v>
          </cell>
          <cell r="H694" t="str">
            <v>9a1</v>
          </cell>
        </row>
        <row r="695">
          <cell r="B695">
            <v>43792988</v>
          </cell>
          <cell r="C695" t="str">
            <v>Nguyễn Lâm Huy</v>
          </cell>
          <cell r="D695">
            <v>14</v>
          </cell>
          <cell r="E695">
            <v>2</v>
          </cell>
          <cell r="F695">
            <v>2002</v>
          </cell>
          <cell r="G695">
            <v>9</v>
          </cell>
          <cell r="H695" t="str">
            <v>9E</v>
          </cell>
        </row>
        <row r="696">
          <cell r="B696">
            <v>48498954</v>
          </cell>
          <cell r="C696" t="str">
            <v>Đào Quang Vũ</v>
          </cell>
          <cell r="D696">
            <v>11</v>
          </cell>
          <cell r="E696">
            <v>5</v>
          </cell>
          <cell r="F696">
            <v>2002</v>
          </cell>
          <cell r="G696">
            <v>9</v>
          </cell>
          <cell r="H696" t="str">
            <v>9a5</v>
          </cell>
        </row>
        <row r="697">
          <cell r="B697">
            <v>49372803</v>
          </cell>
          <cell r="C697" t="str">
            <v>Nguyễn Hữu Phước</v>
          </cell>
          <cell r="D697">
            <v>8</v>
          </cell>
          <cell r="E697">
            <v>6</v>
          </cell>
          <cell r="F697">
            <v>2002</v>
          </cell>
          <cell r="G697">
            <v>9</v>
          </cell>
          <cell r="H697" t="str">
            <v>9a2</v>
          </cell>
        </row>
        <row r="698">
          <cell r="B698">
            <v>49553762</v>
          </cell>
          <cell r="C698" t="str">
            <v>Nguyễn Cao Thuỳ Duyên</v>
          </cell>
          <cell r="D698">
            <v>12</v>
          </cell>
          <cell r="E698">
            <v>7</v>
          </cell>
          <cell r="F698">
            <v>2002</v>
          </cell>
          <cell r="G698">
            <v>9</v>
          </cell>
          <cell r="H698" t="str">
            <v>9a1</v>
          </cell>
        </row>
        <row r="699">
          <cell r="B699">
            <v>34486481</v>
          </cell>
          <cell r="C699" t="str">
            <v>Trần Hồ Thảo Nhi</v>
          </cell>
          <cell r="D699">
            <v>22</v>
          </cell>
          <cell r="E699">
            <v>10</v>
          </cell>
          <cell r="F699">
            <v>2002</v>
          </cell>
          <cell r="G699">
            <v>9</v>
          </cell>
          <cell r="H699" t="str">
            <v>a1</v>
          </cell>
        </row>
        <row r="700">
          <cell r="B700">
            <v>40903516</v>
          </cell>
          <cell r="C700" t="str">
            <v>Đặng Lê Phương Mai</v>
          </cell>
          <cell r="D700">
            <v>24</v>
          </cell>
          <cell r="E700">
            <v>8</v>
          </cell>
          <cell r="F700">
            <v>2002</v>
          </cell>
          <cell r="G700">
            <v>9</v>
          </cell>
          <cell r="H700" t="str">
            <v>9a1</v>
          </cell>
        </row>
        <row r="701">
          <cell r="B701">
            <v>44949333</v>
          </cell>
          <cell r="C701" t="str">
            <v>Hoàng Linh Nga</v>
          </cell>
          <cell r="D701">
            <v>17</v>
          </cell>
          <cell r="E701">
            <v>9</v>
          </cell>
          <cell r="F701">
            <v>2002</v>
          </cell>
          <cell r="G701">
            <v>9</v>
          </cell>
          <cell r="H701" t="str">
            <v>9a7</v>
          </cell>
        </row>
        <row r="702">
          <cell r="B702">
            <v>46811207</v>
          </cell>
          <cell r="C702" t="str">
            <v>Đoàn Thị Thu Phương</v>
          </cell>
          <cell r="D702">
            <v>21</v>
          </cell>
          <cell r="E702">
            <v>2</v>
          </cell>
          <cell r="F702">
            <v>2002</v>
          </cell>
          <cell r="G702">
            <v>9</v>
          </cell>
          <cell r="H702" t="str">
            <v>9a1</v>
          </cell>
        </row>
        <row r="703">
          <cell r="B703">
            <v>48389590</v>
          </cell>
          <cell r="C703" t="str">
            <v>Nguyễn Hải Long</v>
          </cell>
          <cell r="D703">
            <v>30</v>
          </cell>
          <cell r="E703">
            <v>4</v>
          </cell>
          <cell r="F703">
            <v>2002</v>
          </cell>
          <cell r="G703">
            <v>9</v>
          </cell>
          <cell r="H703" t="str">
            <v>9c</v>
          </cell>
        </row>
        <row r="704">
          <cell r="B704">
            <v>50409989</v>
          </cell>
          <cell r="C704" t="str">
            <v>Nguyễn Thị Thùy Ngân</v>
          </cell>
          <cell r="D704">
            <v>4</v>
          </cell>
          <cell r="E704">
            <v>2</v>
          </cell>
          <cell r="F704">
            <v>2002</v>
          </cell>
          <cell r="G704">
            <v>9</v>
          </cell>
          <cell r="H704" t="str">
            <v>9a1</v>
          </cell>
        </row>
        <row r="705">
          <cell r="B705">
            <v>50154896</v>
          </cell>
          <cell r="C705" t="str">
            <v>Nguyễn Đức Anh</v>
          </cell>
          <cell r="D705">
            <v>18</v>
          </cell>
          <cell r="E705">
            <v>1</v>
          </cell>
          <cell r="F705">
            <v>2002</v>
          </cell>
          <cell r="G705">
            <v>9</v>
          </cell>
          <cell r="H705" t="str">
            <v>9a3</v>
          </cell>
        </row>
        <row r="706">
          <cell r="B706">
            <v>45763629</v>
          </cell>
          <cell r="C706" t="str">
            <v>Đinh Quốc Thành</v>
          </cell>
          <cell r="D706">
            <v>27</v>
          </cell>
          <cell r="E706">
            <v>8</v>
          </cell>
          <cell r="F706">
            <v>2002</v>
          </cell>
          <cell r="G706">
            <v>9</v>
          </cell>
          <cell r="H706" t="str">
            <v>9a3</v>
          </cell>
        </row>
        <row r="707">
          <cell r="B707">
            <v>43827696</v>
          </cell>
          <cell r="C707" t="str">
            <v>Nguyen Viet Anh</v>
          </cell>
          <cell r="D707">
            <v>23</v>
          </cell>
          <cell r="E707">
            <v>10</v>
          </cell>
          <cell r="F707">
            <v>2002</v>
          </cell>
          <cell r="G707">
            <v>9</v>
          </cell>
          <cell r="H707" t="str">
            <v>9a2</v>
          </cell>
        </row>
        <row r="708">
          <cell r="B708">
            <v>36658746</v>
          </cell>
          <cell r="C708" t="str">
            <v>Phan Thị Cẩm Viên</v>
          </cell>
          <cell r="D708">
            <v>9</v>
          </cell>
          <cell r="E708">
            <v>7</v>
          </cell>
          <cell r="F708">
            <v>2002</v>
          </cell>
          <cell r="G708">
            <v>9</v>
          </cell>
          <cell r="H708" t="str">
            <v>9a4</v>
          </cell>
        </row>
        <row r="709">
          <cell r="B709">
            <v>47248553</v>
          </cell>
          <cell r="C709" t="str">
            <v>Lồ A Hỉ</v>
          </cell>
          <cell r="D709">
            <v>4</v>
          </cell>
          <cell r="E709">
            <v>4</v>
          </cell>
          <cell r="F709">
            <v>2002</v>
          </cell>
          <cell r="G709">
            <v>9</v>
          </cell>
          <cell r="H709" t="str">
            <v>9a3</v>
          </cell>
        </row>
        <row r="710">
          <cell r="B710">
            <v>46750996</v>
          </cell>
          <cell r="C710" t="str">
            <v>Nguyễn Thị Phương Hoa</v>
          </cell>
          <cell r="D710">
            <v>25</v>
          </cell>
          <cell r="E710">
            <v>3</v>
          </cell>
          <cell r="F710">
            <v>2002</v>
          </cell>
          <cell r="G710">
            <v>9</v>
          </cell>
          <cell r="H710" t="str">
            <v>9a1</v>
          </cell>
        </row>
        <row r="711">
          <cell r="B711">
            <v>44474451</v>
          </cell>
          <cell r="C711" t="str">
            <v>Lại Thị Mai</v>
          </cell>
          <cell r="D711">
            <v>6</v>
          </cell>
          <cell r="E711">
            <v>9</v>
          </cell>
          <cell r="F711">
            <v>2002</v>
          </cell>
          <cell r="G711">
            <v>9</v>
          </cell>
          <cell r="H711" t="str">
            <v>9A1</v>
          </cell>
        </row>
        <row r="712">
          <cell r="B712">
            <v>40104064</v>
          </cell>
          <cell r="C712" t="str">
            <v>Ngô Quang Thức</v>
          </cell>
          <cell r="D712">
            <v>9</v>
          </cell>
          <cell r="E712">
            <v>1</v>
          </cell>
          <cell r="F712">
            <v>1998</v>
          </cell>
          <cell r="G712">
            <v>9</v>
          </cell>
          <cell r="H712" t="str">
            <v>8a1</v>
          </cell>
        </row>
        <row r="713">
          <cell r="B713">
            <v>50022354</v>
          </cell>
          <cell r="C713" t="str">
            <v>Cao Thanh Thái</v>
          </cell>
          <cell r="D713">
            <v>17</v>
          </cell>
          <cell r="E713">
            <v>3</v>
          </cell>
          <cell r="F713">
            <v>2002</v>
          </cell>
          <cell r="G713">
            <v>9</v>
          </cell>
          <cell r="H713" t="str">
            <v>9c</v>
          </cell>
        </row>
        <row r="714">
          <cell r="B714">
            <v>43656293</v>
          </cell>
          <cell r="C714" t="str">
            <v>Thái Nguyễn Quốc Đạt</v>
          </cell>
          <cell r="D714">
            <v>7</v>
          </cell>
          <cell r="E714">
            <v>11</v>
          </cell>
          <cell r="F714">
            <v>2002</v>
          </cell>
          <cell r="G714">
            <v>9</v>
          </cell>
          <cell r="H714" t="str">
            <v>9a2</v>
          </cell>
        </row>
        <row r="715">
          <cell r="B715">
            <v>50866243</v>
          </cell>
          <cell r="C715" t="str">
            <v>Bùi Nguyễn Song An</v>
          </cell>
          <cell r="D715">
            <v>4</v>
          </cell>
          <cell r="E715">
            <v>5</v>
          </cell>
          <cell r="F715">
            <v>2002</v>
          </cell>
          <cell r="G715">
            <v>9</v>
          </cell>
          <cell r="H715" t="str">
            <v>9a7</v>
          </cell>
        </row>
        <row r="716">
          <cell r="B716">
            <v>48806381</v>
          </cell>
          <cell r="C716" t="str">
            <v>Nguyễn Thị Lan Hương</v>
          </cell>
          <cell r="D716">
            <v>14</v>
          </cell>
          <cell r="E716">
            <v>6</v>
          </cell>
          <cell r="F716">
            <v>2002</v>
          </cell>
          <cell r="G716">
            <v>9</v>
          </cell>
          <cell r="H716" t="str">
            <v>9b</v>
          </cell>
        </row>
        <row r="717">
          <cell r="B717">
            <v>46191152</v>
          </cell>
          <cell r="C717" t="str">
            <v>Nguyễn Văn Thắng</v>
          </cell>
          <cell r="D717">
            <v>9</v>
          </cell>
          <cell r="E717">
            <v>6</v>
          </cell>
          <cell r="F717">
            <v>2002</v>
          </cell>
          <cell r="G717">
            <v>9</v>
          </cell>
          <cell r="H717" t="str">
            <v>9a3</v>
          </cell>
        </row>
        <row r="718">
          <cell r="B718">
            <v>46963958</v>
          </cell>
          <cell r="C718" t="str">
            <v>Nguyễn Anh Thơ</v>
          </cell>
          <cell r="D718">
            <v>4</v>
          </cell>
          <cell r="E718">
            <v>11</v>
          </cell>
          <cell r="F718">
            <v>2002</v>
          </cell>
          <cell r="G718">
            <v>9</v>
          </cell>
          <cell r="H718" t="str">
            <v>9a1</v>
          </cell>
        </row>
        <row r="719">
          <cell r="B719">
            <v>44433600</v>
          </cell>
          <cell r="C719" t="str">
            <v>Lô Mã Hồng</v>
          </cell>
          <cell r="D719">
            <v>12</v>
          </cell>
          <cell r="E719">
            <v>9</v>
          </cell>
          <cell r="F719">
            <v>2002</v>
          </cell>
          <cell r="G719">
            <v>9</v>
          </cell>
          <cell r="H719" t="str">
            <v>9a1</v>
          </cell>
        </row>
        <row r="720">
          <cell r="B720">
            <v>48023118</v>
          </cell>
          <cell r="C720" t="str">
            <v>Phạm Thị Thu Uyên</v>
          </cell>
          <cell r="D720">
            <v>17</v>
          </cell>
          <cell r="E720">
            <v>1</v>
          </cell>
          <cell r="F720">
            <v>2002</v>
          </cell>
          <cell r="G720">
            <v>9</v>
          </cell>
          <cell r="H720" t="str">
            <v>9a4</v>
          </cell>
        </row>
        <row r="721">
          <cell r="B721">
            <v>46610030</v>
          </cell>
          <cell r="C721" t="str">
            <v>Hồ Minh Đức</v>
          </cell>
          <cell r="D721">
            <v>10</v>
          </cell>
          <cell r="E721">
            <v>8</v>
          </cell>
          <cell r="F721">
            <v>2002</v>
          </cell>
          <cell r="G721">
            <v>9</v>
          </cell>
          <cell r="H721" t="str">
            <v>9A</v>
          </cell>
        </row>
        <row r="722">
          <cell r="B722">
            <v>46511230</v>
          </cell>
          <cell r="C722" t="str">
            <v>Trần Thị Sương</v>
          </cell>
          <cell r="D722">
            <v>8</v>
          </cell>
          <cell r="E722">
            <v>3</v>
          </cell>
          <cell r="F722">
            <v>2002</v>
          </cell>
          <cell r="G722">
            <v>9</v>
          </cell>
          <cell r="H722" t="str">
            <v>9a4</v>
          </cell>
        </row>
        <row r="723">
          <cell r="B723">
            <v>47235681</v>
          </cell>
          <cell r="C723" t="str">
            <v>Trần Như Quỳnh</v>
          </cell>
          <cell r="D723">
            <v>26</v>
          </cell>
          <cell r="E723">
            <v>7</v>
          </cell>
          <cell r="F723">
            <v>2002</v>
          </cell>
          <cell r="G723">
            <v>9</v>
          </cell>
          <cell r="H723" t="str">
            <v>a1</v>
          </cell>
        </row>
        <row r="724">
          <cell r="B724">
            <v>47307685</v>
          </cell>
          <cell r="C724" t="str">
            <v>Võ Thị Thủy Ngân</v>
          </cell>
          <cell r="D724">
            <v>6</v>
          </cell>
          <cell r="E724">
            <v>7</v>
          </cell>
          <cell r="F724">
            <v>2002</v>
          </cell>
          <cell r="G724">
            <v>9</v>
          </cell>
          <cell r="H724" t="str">
            <v>9a3</v>
          </cell>
        </row>
        <row r="725">
          <cell r="B725">
            <v>45818022</v>
          </cell>
          <cell r="C725" t="str">
            <v>Trần Đức Nhân</v>
          </cell>
          <cell r="D725">
            <v>12</v>
          </cell>
          <cell r="E725">
            <v>1</v>
          </cell>
          <cell r="F725">
            <v>2002</v>
          </cell>
          <cell r="G725">
            <v>9</v>
          </cell>
          <cell r="H725" t="str">
            <v>9a1</v>
          </cell>
        </row>
        <row r="726">
          <cell r="B726">
            <v>46763098</v>
          </cell>
          <cell r="C726" t="str">
            <v>Nguyen Thi Huong</v>
          </cell>
          <cell r="D726">
            <v>23</v>
          </cell>
          <cell r="E726">
            <v>2</v>
          </cell>
          <cell r="F726">
            <v>2002</v>
          </cell>
          <cell r="G726">
            <v>9</v>
          </cell>
          <cell r="H726" t="str">
            <v>A</v>
          </cell>
        </row>
        <row r="727">
          <cell r="B727">
            <v>49205227</v>
          </cell>
          <cell r="C727" t="str">
            <v>Dương Thị Nguyễn Dung</v>
          </cell>
          <cell r="D727">
            <v>16</v>
          </cell>
          <cell r="E727">
            <v>8</v>
          </cell>
          <cell r="F727">
            <v>2002</v>
          </cell>
          <cell r="G727">
            <v>9</v>
          </cell>
          <cell r="H727" t="str">
            <v>9a1</v>
          </cell>
        </row>
        <row r="728">
          <cell r="B728">
            <v>43917979</v>
          </cell>
          <cell r="C728" t="str">
            <v>Thái Anh Tú</v>
          </cell>
          <cell r="D728">
            <v>10</v>
          </cell>
          <cell r="E728">
            <v>3</v>
          </cell>
          <cell r="F728">
            <v>2002</v>
          </cell>
          <cell r="G728">
            <v>9</v>
          </cell>
          <cell r="H728" t="str">
            <v>9a2</v>
          </cell>
        </row>
        <row r="729">
          <cell r="B729">
            <v>45348380</v>
          </cell>
          <cell r="C729" t="str">
            <v>Đồng Lê Thảo Vy</v>
          </cell>
          <cell r="D729">
            <v>4</v>
          </cell>
          <cell r="E729">
            <v>6</v>
          </cell>
          <cell r="F729">
            <v>2002</v>
          </cell>
          <cell r="G729">
            <v>9</v>
          </cell>
          <cell r="H729" t="str">
            <v>9a1</v>
          </cell>
        </row>
        <row r="730">
          <cell r="B730">
            <v>47628208</v>
          </cell>
          <cell r="C730" t="str">
            <v>Nguyenthithu Phuong</v>
          </cell>
          <cell r="D730">
            <v>2</v>
          </cell>
          <cell r="E730">
            <v>1</v>
          </cell>
          <cell r="F730">
            <v>2002</v>
          </cell>
          <cell r="G730">
            <v>9</v>
          </cell>
          <cell r="H730" t="str">
            <v>9a</v>
          </cell>
        </row>
        <row r="731">
          <cell r="B731">
            <v>47819013</v>
          </cell>
          <cell r="C731" t="str">
            <v>Nguyễn Thị Trà Giang</v>
          </cell>
          <cell r="D731">
            <v>25</v>
          </cell>
          <cell r="E731">
            <v>9</v>
          </cell>
          <cell r="F731">
            <v>2002</v>
          </cell>
          <cell r="G731">
            <v>9</v>
          </cell>
          <cell r="H731" t="str">
            <v>9a1</v>
          </cell>
        </row>
        <row r="732">
          <cell r="B732">
            <v>43694774</v>
          </cell>
          <cell r="C732" t="str">
            <v>Nguyễn Đình Duy</v>
          </cell>
          <cell r="D732">
            <v>1</v>
          </cell>
          <cell r="E732">
            <v>8</v>
          </cell>
          <cell r="F732">
            <v>2002</v>
          </cell>
          <cell r="G732">
            <v>9</v>
          </cell>
          <cell r="H732" t="str">
            <v>9A1</v>
          </cell>
        </row>
        <row r="733">
          <cell r="B733">
            <v>46215592</v>
          </cell>
          <cell r="C733" t="str">
            <v>Nguyễn Thị Thuỳ Dung</v>
          </cell>
          <cell r="D733">
            <v>11</v>
          </cell>
          <cell r="E733">
            <v>6</v>
          </cell>
          <cell r="F733">
            <v>2002</v>
          </cell>
          <cell r="G733">
            <v>9</v>
          </cell>
          <cell r="H733" t="str">
            <v>9A1</v>
          </cell>
        </row>
        <row r="734">
          <cell r="B734">
            <v>43545806</v>
          </cell>
          <cell r="C734" t="str">
            <v>Nguyen Huu Anh Minh</v>
          </cell>
          <cell r="D734">
            <v>8</v>
          </cell>
          <cell r="E734">
            <v>6</v>
          </cell>
          <cell r="F734">
            <v>2002</v>
          </cell>
          <cell r="G734">
            <v>9</v>
          </cell>
          <cell r="H734" t="str">
            <v>9a1</v>
          </cell>
        </row>
        <row r="735">
          <cell r="B735">
            <v>50132231</v>
          </cell>
          <cell r="C735" t="str">
            <v>Vũ Tiến Đạt</v>
          </cell>
          <cell r="D735">
            <v>11</v>
          </cell>
          <cell r="E735">
            <v>3</v>
          </cell>
          <cell r="F735">
            <v>2002</v>
          </cell>
          <cell r="G735">
            <v>9</v>
          </cell>
          <cell r="H735" t="str">
            <v>9a1</v>
          </cell>
        </row>
        <row r="736">
          <cell r="B736">
            <v>50573932</v>
          </cell>
          <cell r="C736" t="str">
            <v>Nguyễn Thị Thúy Nga</v>
          </cell>
          <cell r="D736">
            <v>2</v>
          </cell>
          <cell r="E736">
            <v>8</v>
          </cell>
          <cell r="F736">
            <v>2002</v>
          </cell>
          <cell r="G736">
            <v>9</v>
          </cell>
          <cell r="H736" t="str">
            <v>9c</v>
          </cell>
        </row>
        <row r="737">
          <cell r="B737">
            <v>50898690</v>
          </cell>
          <cell r="C737" t="str">
            <v>Hong Vinh</v>
          </cell>
          <cell r="D737">
            <v>6</v>
          </cell>
          <cell r="E737">
            <v>6</v>
          </cell>
          <cell r="F737">
            <v>2002</v>
          </cell>
          <cell r="G737">
            <v>9</v>
          </cell>
          <cell r="H737" t="str">
            <v>9b2</v>
          </cell>
        </row>
        <row r="738">
          <cell r="B738">
            <v>50219404</v>
          </cell>
          <cell r="C738" t="str">
            <v>Nguyen Van Quoc</v>
          </cell>
          <cell r="D738">
            <v>30</v>
          </cell>
          <cell r="E738">
            <v>1</v>
          </cell>
          <cell r="F738">
            <v>2002</v>
          </cell>
          <cell r="G738">
            <v>9</v>
          </cell>
          <cell r="H738" t="str">
            <v>9a3</v>
          </cell>
        </row>
        <row r="739">
          <cell r="B739">
            <v>46332183</v>
          </cell>
          <cell r="C739" t="str">
            <v>Luong Thi Huyen Linh</v>
          </cell>
          <cell r="D739">
            <v>26</v>
          </cell>
          <cell r="E739">
            <v>8</v>
          </cell>
          <cell r="F739">
            <v>2002</v>
          </cell>
          <cell r="G739">
            <v>9</v>
          </cell>
          <cell r="H739" t="str">
            <v>9b1</v>
          </cell>
        </row>
        <row r="740">
          <cell r="B740">
            <v>47397044</v>
          </cell>
          <cell r="C740" t="str">
            <v>Trần Vũ Thiên Đức</v>
          </cell>
          <cell r="D740">
            <v>6</v>
          </cell>
          <cell r="E740">
            <v>11</v>
          </cell>
          <cell r="F740">
            <v>2001</v>
          </cell>
          <cell r="G740">
            <v>9</v>
          </cell>
          <cell r="H740" t="str">
            <v>9a1</v>
          </cell>
        </row>
        <row r="741">
          <cell r="B741">
            <v>28503739</v>
          </cell>
          <cell r="C741" t="str">
            <v>Nguyễn Nữ Thảo Vy</v>
          </cell>
          <cell r="D741">
            <v>7</v>
          </cell>
          <cell r="E741">
            <v>11</v>
          </cell>
          <cell r="F741">
            <v>2002</v>
          </cell>
          <cell r="G741">
            <v>9</v>
          </cell>
          <cell r="H741" t="str">
            <v>9a2</v>
          </cell>
        </row>
        <row r="742">
          <cell r="B742">
            <v>45476179</v>
          </cell>
          <cell r="C742" t="str">
            <v>Phạm Trần Diệu Huyền</v>
          </cell>
          <cell r="D742">
            <v>4</v>
          </cell>
          <cell r="E742">
            <v>5</v>
          </cell>
          <cell r="F742">
            <v>2002</v>
          </cell>
          <cell r="G742">
            <v>9</v>
          </cell>
          <cell r="H742" t="str">
            <v>9a7</v>
          </cell>
        </row>
        <row r="743">
          <cell r="B743">
            <v>44059929</v>
          </cell>
          <cell r="C743" t="str">
            <v>Đỗ Thị Ngọc Đức</v>
          </cell>
          <cell r="D743">
            <v>28</v>
          </cell>
          <cell r="E743">
            <v>1</v>
          </cell>
          <cell r="F743">
            <v>2002</v>
          </cell>
          <cell r="G743">
            <v>9</v>
          </cell>
          <cell r="H743" t="str">
            <v>9a2</v>
          </cell>
        </row>
        <row r="744">
          <cell r="B744">
            <v>45522207</v>
          </cell>
          <cell r="C744" t="str">
            <v>Ngô Hồng ánh</v>
          </cell>
          <cell r="D744">
            <v>16</v>
          </cell>
          <cell r="E744">
            <v>11</v>
          </cell>
          <cell r="F744">
            <v>2002</v>
          </cell>
          <cell r="G744">
            <v>9</v>
          </cell>
          <cell r="H744" t="str">
            <v>9a1</v>
          </cell>
        </row>
        <row r="745">
          <cell r="B745">
            <v>45647531</v>
          </cell>
          <cell r="C745" t="str">
            <v>Nguyễn Thị Thảo</v>
          </cell>
          <cell r="D745">
            <v>13</v>
          </cell>
          <cell r="E745">
            <v>1</v>
          </cell>
          <cell r="F745">
            <v>2002</v>
          </cell>
          <cell r="G745">
            <v>9</v>
          </cell>
          <cell r="H745" t="str">
            <v>9a3</v>
          </cell>
        </row>
        <row r="746">
          <cell r="B746">
            <v>27443556</v>
          </cell>
          <cell r="C746" t="str">
            <v>Trần Nguyễn Thảo Uyên</v>
          </cell>
          <cell r="D746">
            <v>15</v>
          </cell>
          <cell r="E746">
            <v>9</v>
          </cell>
          <cell r="F746">
            <v>2002</v>
          </cell>
          <cell r="G746">
            <v>9</v>
          </cell>
          <cell r="H746" t="str">
            <v>9a7</v>
          </cell>
        </row>
        <row r="747">
          <cell r="B747">
            <v>46793011</v>
          </cell>
          <cell r="C747" t="str">
            <v>Vương Thị Ngọc Thu</v>
          </cell>
          <cell r="D747">
            <v>2</v>
          </cell>
          <cell r="E747">
            <v>8</v>
          </cell>
          <cell r="F747">
            <v>2002</v>
          </cell>
          <cell r="G747">
            <v>9</v>
          </cell>
          <cell r="H747" t="str">
            <v>9a2</v>
          </cell>
        </row>
        <row r="748">
          <cell r="B748">
            <v>46927229</v>
          </cell>
          <cell r="C748" t="str">
            <v>Tạ Thị Tú Uyên</v>
          </cell>
          <cell r="D748">
            <v>19</v>
          </cell>
          <cell r="E748">
            <v>7</v>
          </cell>
          <cell r="F748">
            <v>2002</v>
          </cell>
          <cell r="G748">
            <v>9</v>
          </cell>
          <cell r="H748" t="str">
            <v>9a1</v>
          </cell>
        </row>
        <row r="749">
          <cell r="B749">
            <v>46214941</v>
          </cell>
          <cell r="C749" t="str">
            <v>Trần Thị Thanh Chúc</v>
          </cell>
          <cell r="D749">
            <v>15</v>
          </cell>
          <cell r="E749">
            <v>12</v>
          </cell>
          <cell r="F749">
            <v>2002</v>
          </cell>
          <cell r="G749">
            <v>9</v>
          </cell>
          <cell r="H749" t="str">
            <v>9a1</v>
          </cell>
        </row>
        <row r="750">
          <cell r="B750">
            <v>44875314</v>
          </cell>
          <cell r="C750" t="str">
            <v>Nguyễn Thị Nhung</v>
          </cell>
          <cell r="D750">
            <v>12</v>
          </cell>
          <cell r="E750">
            <v>8</v>
          </cell>
          <cell r="F750">
            <v>2002</v>
          </cell>
          <cell r="G750">
            <v>9</v>
          </cell>
          <cell r="H750" t="str">
            <v>9a1</v>
          </cell>
        </row>
        <row r="751">
          <cell r="B751">
            <v>49747908</v>
          </cell>
          <cell r="C751" t="str">
            <v>Hồ Thị Cẩm Quyên</v>
          </cell>
          <cell r="D751">
            <v>5</v>
          </cell>
          <cell r="E751">
            <v>5</v>
          </cell>
          <cell r="F751">
            <v>2002</v>
          </cell>
          <cell r="G751">
            <v>9</v>
          </cell>
          <cell r="H751" t="str">
            <v>9a1</v>
          </cell>
        </row>
        <row r="752">
          <cell r="B752">
            <v>46778789</v>
          </cell>
          <cell r="C752" t="str">
            <v>Lê Thị Kiều Oanh</v>
          </cell>
          <cell r="D752">
            <v>20</v>
          </cell>
          <cell r="E752">
            <v>4</v>
          </cell>
          <cell r="F752">
            <v>2002</v>
          </cell>
          <cell r="G752">
            <v>9</v>
          </cell>
          <cell r="H752" t="str">
            <v>9a</v>
          </cell>
        </row>
        <row r="753">
          <cell r="B753">
            <v>43569314</v>
          </cell>
          <cell r="C753" t="str">
            <v>Nguyễn Văn Chi</v>
          </cell>
          <cell r="D753">
            <v>27</v>
          </cell>
          <cell r="E753">
            <v>12</v>
          </cell>
          <cell r="F753">
            <v>2002</v>
          </cell>
          <cell r="G753">
            <v>9</v>
          </cell>
          <cell r="H753" t="str">
            <v>9a1</v>
          </cell>
        </row>
        <row r="754">
          <cell r="B754">
            <v>45261356</v>
          </cell>
          <cell r="C754" t="str">
            <v>Nguyễn Thị Ái Vy</v>
          </cell>
          <cell r="D754">
            <v>8</v>
          </cell>
          <cell r="E754">
            <v>3</v>
          </cell>
          <cell r="F754">
            <v>2002</v>
          </cell>
          <cell r="G754">
            <v>9</v>
          </cell>
          <cell r="H754" t="str">
            <v>9A1</v>
          </cell>
        </row>
        <row r="755">
          <cell r="B755">
            <v>50283113</v>
          </cell>
          <cell r="C755" t="str">
            <v>Phan Thị Thu Uyên</v>
          </cell>
          <cell r="D755">
            <v>11</v>
          </cell>
          <cell r="E755">
            <v>6</v>
          </cell>
          <cell r="F755">
            <v>2002</v>
          </cell>
          <cell r="G755">
            <v>9</v>
          </cell>
          <cell r="H755" t="str">
            <v>9a3</v>
          </cell>
        </row>
        <row r="756">
          <cell r="B756">
            <v>44278085</v>
          </cell>
          <cell r="C756" t="str">
            <v>Trịnh Tiến Dũng</v>
          </cell>
          <cell r="D756">
            <v>17</v>
          </cell>
          <cell r="E756">
            <v>11</v>
          </cell>
          <cell r="F756">
            <v>2002</v>
          </cell>
          <cell r="G756">
            <v>9</v>
          </cell>
          <cell r="H756" t="str">
            <v>9a1</v>
          </cell>
        </row>
        <row r="757">
          <cell r="B757">
            <v>46025768</v>
          </cell>
          <cell r="C757" t="str">
            <v>Hoàng Thị Trăm</v>
          </cell>
          <cell r="D757">
            <v>15</v>
          </cell>
          <cell r="E757">
            <v>1</v>
          </cell>
          <cell r="F757">
            <v>2002</v>
          </cell>
          <cell r="G757">
            <v>9</v>
          </cell>
          <cell r="H757" t="str">
            <v>9a1</v>
          </cell>
        </row>
        <row r="758">
          <cell r="B758">
            <v>36525523</v>
          </cell>
          <cell r="C758" t="str">
            <v>Lê Thị Hồng Nhung</v>
          </cell>
          <cell r="D758">
            <v>20</v>
          </cell>
          <cell r="E758">
            <v>3</v>
          </cell>
          <cell r="F758">
            <v>2002</v>
          </cell>
          <cell r="G758">
            <v>9</v>
          </cell>
          <cell r="H758" t="str">
            <v>9a1</v>
          </cell>
        </row>
        <row r="759">
          <cell r="B759">
            <v>49199730</v>
          </cell>
          <cell r="C759" t="str">
            <v>Tranthihong Hoa</v>
          </cell>
          <cell r="D759">
            <v>7</v>
          </cell>
          <cell r="E759">
            <v>1</v>
          </cell>
          <cell r="F759">
            <v>2002</v>
          </cell>
          <cell r="G759">
            <v>9</v>
          </cell>
          <cell r="H759" t="str">
            <v>9a1</v>
          </cell>
        </row>
        <row r="760">
          <cell r="B760">
            <v>47670202</v>
          </cell>
          <cell r="C760" t="str">
            <v>Phạm Thị Tuyết Mai</v>
          </cell>
          <cell r="D760">
            <v>20</v>
          </cell>
          <cell r="E760">
            <v>3</v>
          </cell>
          <cell r="F760">
            <v>2002</v>
          </cell>
          <cell r="G760">
            <v>9</v>
          </cell>
          <cell r="H760" t="str">
            <v>9A</v>
          </cell>
        </row>
        <row r="761">
          <cell r="B761">
            <v>44744126</v>
          </cell>
          <cell r="C761" t="str">
            <v>Trần Mạnh Tuấn</v>
          </cell>
          <cell r="D761">
            <v>5</v>
          </cell>
          <cell r="E761">
            <v>4</v>
          </cell>
          <cell r="F761">
            <v>2002</v>
          </cell>
          <cell r="G761">
            <v>9</v>
          </cell>
          <cell r="H761" t="str">
            <v>9a1</v>
          </cell>
        </row>
        <row r="762">
          <cell r="B762">
            <v>46277440</v>
          </cell>
          <cell r="C762" t="str">
            <v>Nguyễn Thành Danh</v>
          </cell>
          <cell r="D762">
            <v>23</v>
          </cell>
          <cell r="E762">
            <v>8</v>
          </cell>
          <cell r="F762">
            <v>2002</v>
          </cell>
          <cell r="G762">
            <v>9</v>
          </cell>
          <cell r="H762" t="str">
            <v>9a3</v>
          </cell>
        </row>
        <row r="763">
          <cell r="B763">
            <v>43504664</v>
          </cell>
          <cell r="C763" t="str">
            <v>Thân Viết Nam</v>
          </cell>
          <cell r="D763">
            <v>16</v>
          </cell>
          <cell r="E763">
            <v>9</v>
          </cell>
          <cell r="F763">
            <v>2002</v>
          </cell>
          <cell r="G763">
            <v>9</v>
          </cell>
          <cell r="H763" t="str">
            <v>9A1</v>
          </cell>
        </row>
        <row r="764">
          <cell r="B764">
            <v>43571999</v>
          </cell>
          <cell r="C764" t="str">
            <v>Trương Nguyễn Minh Quân</v>
          </cell>
          <cell r="D764">
            <v>29</v>
          </cell>
          <cell r="E764">
            <v>11</v>
          </cell>
          <cell r="F764">
            <v>2002</v>
          </cell>
          <cell r="G764">
            <v>9</v>
          </cell>
          <cell r="H764" t="str">
            <v>9a2</v>
          </cell>
        </row>
        <row r="765">
          <cell r="B765">
            <v>47699829</v>
          </cell>
          <cell r="C765" t="str">
            <v>Nguyễn Thị Hòa</v>
          </cell>
          <cell r="D765">
            <v>7</v>
          </cell>
          <cell r="E765">
            <v>2</v>
          </cell>
          <cell r="F765">
            <v>2002</v>
          </cell>
          <cell r="G765">
            <v>9</v>
          </cell>
          <cell r="H765" t="str">
            <v>9b</v>
          </cell>
        </row>
        <row r="766">
          <cell r="B766">
            <v>46261140</v>
          </cell>
          <cell r="C766" t="str">
            <v>Nguyễn Đăng Sĩ Tiến</v>
          </cell>
          <cell r="D766">
            <v>22</v>
          </cell>
          <cell r="E766">
            <v>2</v>
          </cell>
          <cell r="F766">
            <v>2002</v>
          </cell>
          <cell r="G766">
            <v>9</v>
          </cell>
          <cell r="H766" t="str">
            <v>9a3</v>
          </cell>
        </row>
        <row r="767">
          <cell r="B767">
            <v>46201540</v>
          </cell>
          <cell r="C767" t="str">
            <v>Tran Minh Duc</v>
          </cell>
          <cell r="D767">
            <v>29</v>
          </cell>
          <cell r="E767">
            <v>12</v>
          </cell>
          <cell r="F767">
            <v>2002</v>
          </cell>
          <cell r="G767">
            <v>9</v>
          </cell>
          <cell r="H767" t="str">
            <v>9a5</v>
          </cell>
        </row>
        <row r="768">
          <cell r="B768">
            <v>46227187</v>
          </cell>
          <cell r="C768" t="str">
            <v>Nguyễn Cảnh Trường</v>
          </cell>
          <cell r="D768">
            <v>23</v>
          </cell>
          <cell r="E768">
            <v>3</v>
          </cell>
          <cell r="F768">
            <v>2002</v>
          </cell>
          <cell r="G768">
            <v>9</v>
          </cell>
          <cell r="H768" t="str">
            <v>9a5</v>
          </cell>
        </row>
        <row r="769">
          <cell r="B769">
            <v>46853601</v>
          </cell>
          <cell r="C769" t="str">
            <v>Sằm Thị Thanh</v>
          </cell>
          <cell r="D769">
            <v>25</v>
          </cell>
          <cell r="E769">
            <v>1</v>
          </cell>
          <cell r="F769">
            <v>2002</v>
          </cell>
          <cell r="G769">
            <v>9</v>
          </cell>
          <cell r="H769" t="str">
            <v>9b</v>
          </cell>
        </row>
        <row r="770">
          <cell r="B770">
            <v>48966878</v>
          </cell>
          <cell r="C770" t="str">
            <v>Nguyễn Thị Kim Thanh</v>
          </cell>
          <cell r="D770">
            <v>8</v>
          </cell>
          <cell r="E770">
            <v>5</v>
          </cell>
          <cell r="F770">
            <v>2002</v>
          </cell>
          <cell r="G770">
            <v>9</v>
          </cell>
          <cell r="H770" t="str">
            <v>9b</v>
          </cell>
        </row>
        <row r="771">
          <cell r="B771">
            <v>46670949</v>
          </cell>
          <cell r="C771" t="str">
            <v>Nguyễn Thị Thanh Hoa</v>
          </cell>
          <cell r="D771">
            <v>29</v>
          </cell>
          <cell r="E771">
            <v>1</v>
          </cell>
          <cell r="F771">
            <v>2002</v>
          </cell>
          <cell r="G771">
            <v>9</v>
          </cell>
          <cell r="H771" t="str">
            <v>9A1</v>
          </cell>
        </row>
        <row r="772">
          <cell r="B772">
            <v>47304650</v>
          </cell>
          <cell r="C772" t="str">
            <v>Ma Thị Vân Nga</v>
          </cell>
          <cell r="D772">
            <v>24</v>
          </cell>
          <cell r="E772">
            <v>6</v>
          </cell>
          <cell r="F772">
            <v>2002</v>
          </cell>
          <cell r="G772">
            <v>9</v>
          </cell>
          <cell r="H772" t="str">
            <v>9a4</v>
          </cell>
        </row>
        <row r="773">
          <cell r="B773">
            <v>46919023</v>
          </cell>
          <cell r="C773" t="str">
            <v>Nguyễn Thị Lệ</v>
          </cell>
          <cell r="D773">
            <v>19</v>
          </cell>
          <cell r="E773">
            <v>1</v>
          </cell>
          <cell r="F773">
            <v>2002</v>
          </cell>
          <cell r="G773">
            <v>9</v>
          </cell>
          <cell r="H773" t="str">
            <v>d</v>
          </cell>
        </row>
        <row r="774">
          <cell r="B774">
            <v>50201201</v>
          </cell>
          <cell r="C774" t="str">
            <v>Trần Thị Thu Uyên</v>
          </cell>
          <cell r="D774">
            <v>8</v>
          </cell>
          <cell r="E774">
            <v>2</v>
          </cell>
          <cell r="F774">
            <v>2002</v>
          </cell>
          <cell r="G774">
            <v>9</v>
          </cell>
          <cell r="H774" t="str">
            <v>9C</v>
          </cell>
        </row>
        <row r="775">
          <cell r="B775">
            <v>46896533</v>
          </cell>
          <cell r="C775" t="str">
            <v>Lô Tiến Đạt</v>
          </cell>
          <cell r="D775">
            <v>12</v>
          </cell>
          <cell r="E775">
            <v>4</v>
          </cell>
          <cell r="F775">
            <v>2002</v>
          </cell>
          <cell r="G775">
            <v>9</v>
          </cell>
          <cell r="H775" t="str">
            <v>9A1</v>
          </cell>
        </row>
        <row r="776">
          <cell r="B776">
            <v>49746386</v>
          </cell>
          <cell r="C776" t="str">
            <v>Vi Nguyên Soái</v>
          </cell>
          <cell r="D776">
            <v>5</v>
          </cell>
          <cell r="E776">
            <v>6</v>
          </cell>
          <cell r="F776">
            <v>2002</v>
          </cell>
          <cell r="G776">
            <v>9</v>
          </cell>
          <cell r="H776" t="str">
            <v>9a</v>
          </cell>
        </row>
        <row r="777">
          <cell r="B777">
            <v>35927292</v>
          </cell>
          <cell r="C777" t="str">
            <v>Nguyễn Ngọc Lan Nhi</v>
          </cell>
          <cell r="D777">
            <v>12</v>
          </cell>
          <cell r="E777">
            <v>8</v>
          </cell>
          <cell r="F777">
            <v>2002</v>
          </cell>
          <cell r="G777">
            <v>9</v>
          </cell>
          <cell r="H777" t="str">
            <v>9a1</v>
          </cell>
        </row>
        <row r="778">
          <cell r="B778">
            <v>43706032</v>
          </cell>
          <cell r="C778" t="str">
            <v>Trần Lê Na</v>
          </cell>
          <cell r="D778">
            <v>10</v>
          </cell>
          <cell r="E778">
            <v>5</v>
          </cell>
          <cell r="F778">
            <v>2002</v>
          </cell>
          <cell r="G778">
            <v>9</v>
          </cell>
          <cell r="H778" t="str">
            <v>9A2</v>
          </cell>
        </row>
        <row r="779">
          <cell r="B779">
            <v>43831036</v>
          </cell>
          <cell r="C779" t="str">
            <v>Nguyễn Đình Vũ Nguyên</v>
          </cell>
          <cell r="D779">
            <v>23</v>
          </cell>
          <cell r="E779">
            <v>3</v>
          </cell>
          <cell r="F779">
            <v>2002</v>
          </cell>
          <cell r="G779">
            <v>9</v>
          </cell>
          <cell r="H779" t="str">
            <v>9a5</v>
          </cell>
        </row>
        <row r="780">
          <cell r="B780">
            <v>45086908</v>
          </cell>
          <cell r="C780" t="str">
            <v>Triệu Thị Lan</v>
          </cell>
          <cell r="D780">
            <v>15</v>
          </cell>
          <cell r="E780">
            <v>1</v>
          </cell>
          <cell r="F780">
            <v>2002</v>
          </cell>
          <cell r="G780">
            <v>9</v>
          </cell>
          <cell r="H780" t="str">
            <v>9a1</v>
          </cell>
        </row>
        <row r="781">
          <cell r="B781">
            <v>44052837</v>
          </cell>
          <cell r="C781" t="str">
            <v>Ngô Văn Phú</v>
          </cell>
          <cell r="D781">
            <v>26</v>
          </cell>
          <cell r="E781">
            <v>3</v>
          </cell>
          <cell r="F781">
            <v>2002</v>
          </cell>
          <cell r="G781">
            <v>9</v>
          </cell>
          <cell r="H781" t="str">
            <v>9e</v>
          </cell>
        </row>
        <row r="782">
          <cell r="B782">
            <v>49323311</v>
          </cell>
          <cell r="C782" t="str">
            <v>Phạm Thị Thu Cúc</v>
          </cell>
          <cell r="D782">
            <v>14</v>
          </cell>
          <cell r="E782">
            <v>8</v>
          </cell>
          <cell r="F782">
            <v>2002</v>
          </cell>
          <cell r="G782">
            <v>9</v>
          </cell>
          <cell r="H782" t="str">
            <v>9a3</v>
          </cell>
        </row>
        <row r="783">
          <cell r="B783">
            <v>50231627</v>
          </cell>
          <cell r="C783" t="str">
            <v>Lê Văn Quý</v>
          </cell>
          <cell r="D783">
            <v>13</v>
          </cell>
          <cell r="E783">
            <v>10</v>
          </cell>
          <cell r="F783">
            <v>2002</v>
          </cell>
          <cell r="G783">
            <v>9</v>
          </cell>
          <cell r="H783" t="str">
            <v>9a1</v>
          </cell>
        </row>
        <row r="784">
          <cell r="B784">
            <v>47073640</v>
          </cell>
          <cell r="C784" t="str">
            <v>Ly Van Truong</v>
          </cell>
          <cell r="D784">
            <v>20</v>
          </cell>
          <cell r="E784">
            <v>6</v>
          </cell>
          <cell r="F784">
            <v>2001</v>
          </cell>
          <cell r="G784">
            <v>9</v>
          </cell>
          <cell r="H784" t="str">
            <v>9a1</v>
          </cell>
        </row>
        <row r="785">
          <cell r="B785">
            <v>50897870</v>
          </cell>
          <cell r="C785" t="str">
            <v>Hoang Chien</v>
          </cell>
          <cell r="D785">
            <v>9</v>
          </cell>
          <cell r="E785">
            <v>5</v>
          </cell>
          <cell r="F785">
            <v>2002</v>
          </cell>
          <cell r="G785">
            <v>9</v>
          </cell>
          <cell r="H785" t="str">
            <v>9d</v>
          </cell>
        </row>
        <row r="786">
          <cell r="B786">
            <v>44752736</v>
          </cell>
          <cell r="C786" t="str">
            <v>Hà Nguyễn Kim Cúc</v>
          </cell>
          <cell r="D786">
            <v>3</v>
          </cell>
          <cell r="E786">
            <v>1</v>
          </cell>
          <cell r="F786">
            <v>2002</v>
          </cell>
          <cell r="G786">
            <v>9</v>
          </cell>
          <cell r="H786" t="str">
            <v>9a7</v>
          </cell>
        </row>
        <row r="787">
          <cell r="B787">
            <v>45297457</v>
          </cell>
          <cell r="C787" t="str">
            <v>Nguyễn Thị Thu Huyền</v>
          </cell>
          <cell r="D787">
            <v>22</v>
          </cell>
          <cell r="E787">
            <v>4</v>
          </cell>
          <cell r="F787">
            <v>2002</v>
          </cell>
          <cell r="G787">
            <v>9</v>
          </cell>
          <cell r="H787" t="str">
            <v>9A7</v>
          </cell>
        </row>
        <row r="788">
          <cell r="B788">
            <v>45848749</v>
          </cell>
          <cell r="C788" t="str">
            <v>Ngô Triều Trúc Phương</v>
          </cell>
          <cell r="D788">
            <v>8</v>
          </cell>
          <cell r="E788">
            <v>2</v>
          </cell>
          <cell r="F788">
            <v>2002</v>
          </cell>
          <cell r="G788">
            <v>9</v>
          </cell>
          <cell r="H788" t="str">
            <v>9A1</v>
          </cell>
        </row>
        <row r="789">
          <cell r="B789">
            <v>44344314</v>
          </cell>
          <cell r="C789" t="str">
            <v>Nguyễn Thị Kiều Linh</v>
          </cell>
          <cell r="D789">
            <v>12</v>
          </cell>
          <cell r="E789">
            <v>10</v>
          </cell>
          <cell r="F789">
            <v>2002</v>
          </cell>
          <cell r="G789">
            <v>9</v>
          </cell>
          <cell r="H789" t="str">
            <v>9a1</v>
          </cell>
        </row>
        <row r="790">
          <cell r="B790">
            <v>48129697</v>
          </cell>
          <cell r="C790" t="str">
            <v>Ho Thi My Hien</v>
          </cell>
          <cell r="D790">
            <v>7</v>
          </cell>
          <cell r="E790">
            <v>5</v>
          </cell>
          <cell r="F790">
            <v>2002</v>
          </cell>
          <cell r="G790">
            <v>9</v>
          </cell>
          <cell r="H790" t="str">
            <v>9E</v>
          </cell>
        </row>
        <row r="791">
          <cell r="B791">
            <v>46682561</v>
          </cell>
          <cell r="C791" t="str">
            <v>Đặng Ngọc Nghĩa</v>
          </cell>
          <cell r="D791">
            <v>4</v>
          </cell>
          <cell r="E791">
            <v>10</v>
          </cell>
          <cell r="F791">
            <v>2002</v>
          </cell>
          <cell r="G791">
            <v>9</v>
          </cell>
          <cell r="H791" t="str">
            <v>b</v>
          </cell>
        </row>
        <row r="792">
          <cell r="B792">
            <v>44257609</v>
          </cell>
          <cell r="C792" t="str">
            <v>Hoàng Thị Thanh Bình</v>
          </cell>
          <cell r="D792">
            <v>26</v>
          </cell>
          <cell r="E792">
            <v>12</v>
          </cell>
          <cell r="F792">
            <v>2002</v>
          </cell>
          <cell r="G792">
            <v>9</v>
          </cell>
          <cell r="H792" t="str">
            <v>9a1</v>
          </cell>
        </row>
        <row r="793">
          <cell r="B793">
            <v>49903470</v>
          </cell>
          <cell r="C793" t="str">
            <v>Huỳnh Phương Hà</v>
          </cell>
          <cell r="D793">
            <v>13</v>
          </cell>
          <cell r="E793">
            <v>1</v>
          </cell>
          <cell r="F793">
            <v>2002</v>
          </cell>
          <cell r="G793">
            <v>9</v>
          </cell>
          <cell r="H793" t="str">
            <v>9A7</v>
          </cell>
        </row>
        <row r="794">
          <cell r="B794">
            <v>48578837</v>
          </cell>
          <cell r="C794" t="str">
            <v>Bùi Thị Thanh Thương</v>
          </cell>
          <cell r="D794">
            <v>9</v>
          </cell>
          <cell r="E794">
            <v>6</v>
          </cell>
          <cell r="F794">
            <v>2002</v>
          </cell>
          <cell r="G794">
            <v>9</v>
          </cell>
          <cell r="H794" t="str">
            <v>9A2</v>
          </cell>
        </row>
        <row r="795">
          <cell r="B795">
            <v>49746542</v>
          </cell>
          <cell r="C795" t="str">
            <v>Vi Văn Điệp</v>
          </cell>
          <cell r="D795">
            <v>22</v>
          </cell>
          <cell r="E795">
            <v>2</v>
          </cell>
          <cell r="F795">
            <v>2002</v>
          </cell>
          <cell r="G795">
            <v>9</v>
          </cell>
          <cell r="H795" t="str">
            <v>9a</v>
          </cell>
        </row>
        <row r="796">
          <cell r="B796">
            <v>50619493</v>
          </cell>
          <cell r="C796" t="str">
            <v>Nguyễn Văn Quyết</v>
          </cell>
          <cell r="D796">
            <v>11</v>
          </cell>
          <cell r="E796">
            <v>12</v>
          </cell>
          <cell r="F796">
            <v>2002</v>
          </cell>
          <cell r="G796">
            <v>9</v>
          </cell>
          <cell r="H796" t="str">
            <v>9C</v>
          </cell>
        </row>
        <row r="797">
          <cell r="B797">
            <v>49101292</v>
          </cell>
          <cell r="C797" t="str">
            <v>Vi Thị Vui</v>
          </cell>
          <cell r="D797">
            <v>20</v>
          </cell>
          <cell r="E797">
            <v>9</v>
          </cell>
          <cell r="F797">
            <v>2002</v>
          </cell>
          <cell r="G797">
            <v>9</v>
          </cell>
          <cell r="H797" t="str">
            <v>9a4</v>
          </cell>
        </row>
        <row r="798">
          <cell r="B798">
            <v>35515765</v>
          </cell>
          <cell r="C798" t="str">
            <v>Lương Thúy Vy</v>
          </cell>
          <cell r="D798">
            <v>5</v>
          </cell>
          <cell r="E798">
            <v>11</v>
          </cell>
          <cell r="F798">
            <v>2002</v>
          </cell>
          <cell r="G798">
            <v>9</v>
          </cell>
          <cell r="H798" t="str">
            <v>9a1</v>
          </cell>
        </row>
        <row r="799">
          <cell r="B799">
            <v>45866876</v>
          </cell>
          <cell r="C799" t="str">
            <v>Hoàng Thị Phương Thanh</v>
          </cell>
          <cell r="D799">
            <v>20</v>
          </cell>
          <cell r="E799">
            <v>11</v>
          </cell>
          <cell r="F799">
            <v>2002</v>
          </cell>
          <cell r="G799">
            <v>9</v>
          </cell>
          <cell r="H799" t="str">
            <v>9a1</v>
          </cell>
        </row>
        <row r="800">
          <cell r="B800">
            <v>46169377</v>
          </cell>
          <cell r="C800" t="str">
            <v>Trương Phúc Thành</v>
          </cell>
          <cell r="D800">
            <v>7</v>
          </cell>
          <cell r="E800">
            <v>1</v>
          </cell>
          <cell r="F800">
            <v>2002</v>
          </cell>
          <cell r="G800">
            <v>9</v>
          </cell>
          <cell r="H800" t="str">
            <v>9a1</v>
          </cell>
        </row>
        <row r="801">
          <cell r="B801">
            <v>46686914</v>
          </cell>
          <cell r="C801" t="str">
            <v>Lê Thi Nga</v>
          </cell>
          <cell r="D801">
            <v>5</v>
          </cell>
          <cell r="E801">
            <v>6</v>
          </cell>
          <cell r="F801">
            <v>2002</v>
          </cell>
          <cell r="G801">
            <v>9</v>
          </cell>
          <cell r="H801" t="str">
            <v>9e</v>
          </cell>
        </row>
        <row r="802">
          <cell r="B802">
            <v>43930984</v>
          </cell>
          <cell r="C802" t="str">
            <v>Cao Văn Toàn</v>
          </cell>
          <cell r="D802">
            <v>28</v>
          </cell>
          <cell r="E802">
            <v>2</v>
          </cell>
          <cell r="F802">
            <v>2002</v>
          </cell>
          <cell r="G802">
            <v>9</v>
          </cell>
          <cell r="H802" t="str">
            <v>9a6</v>
          </cell>
        </row>
        <row r="803">
          <cell r="B803">
            <v>49747898</v>
          </cell>
          <cell r="C803" t="str">
            <v>Nguyễn Vũ Anh Tuấn</v>
          </cell>
          <cell r="D803">
            <v>9</v>
          </cell>
          <cell r="E803">
            <v>8</v>
          </cell>
          <cell r="F803">
            <v>2002</v>
          </cell>
          <cell r="G803">
            <v>9</v>
          </cell>
          <cell r="H803" t="str">
            <v>9a7</v>
          </cell>
        </row>
        <row r="804">
          <cell r="B804">
            <v>44431995</v>
          </cell>
          <cell r="C804" t="str">
            <v>Trương Hoàng Vũ</v>
          </cell>
          <cell r="D804">
            <v>25</v>
          </cell>
          <cell r="E804">
            <v>2</v>
          </cell>
          <cell r="F804">
            <v>2002</v>
          </cell>
          <cell r="G804">
            <v>9</v>
          </cell>
          <cell r="H804" t="str">
            <v>9a</v>
          </cell>
        </row>
        <row r="805">
          <cell r="B805">
            <v>43677951</v>
          </cell>
          <cell r="C805" t="str">
            <v>Dương Nguyễn Ngọc Bích</v>
          </cell>
          <cell r="D805">
            <v>1</v>
          </cell>
          <cell r="E805">
            <v>4</v>
          </cell>
          <cell r="F805">
            <v>2002</v>
          </cell>
          <cell r="G805">
            <v>9</v>
          </cell>
          <cell r="H805" t="str">
            <v>9a</v>
          </cell>
        </row>
        <row r="806">
          <cell r="B806">
            <v>43968270</v>
          </cell>
          <cell r="C806" t="str">
            <v>Nguyễn Đức Hải</v>
          </cell>
          <cell r="D806">
            <v>31</v>
          </cell>
          <cell r="E806">
            <v>1</v>
          </cell>
          <cell r="F806">
            <v>2002</v>
          </cell>
          <cell r="G806">
            <v>9</v>
          </cell>
          <cell r="H806" t="str">
            <v>9a7</v>
          </cell>
        </row>
        <row r="807">
          <cell r="B807">
            <v>45454864</v>
          </cell>
          <cell r="C807" t="str">
            <v>Nguyễn Thị Bích Liên</v>
          </cell>
          <cell r="D807">
            <v>3</v>
          </cell>
          <cell r="E807">
            <v>4</v>
          </cell>
          <cell r="F807">
            <v>2002</v>
          </cell>
          <cell r="G807">
            <v>9</v>
          </cell>
          <cell r="H807" t="str">
            <v>9a3</v>
          </cell>
        </row>
        <row r="808">
          <cell r="B808">
            <v>43555704</v>
          </cell>
          <cell r="C808" t="str">
            <v>Nguyễn Ngọc Phương Tuyền</v>
          </cell>
          <cell r="D808">
            <v>3</v>
          </cell>
          <cell r="E808">
            <v>2</v>
          </cell>
          <cell r="F808">
            <v>2002</v>
          </cell>
          <cell r="G808">
            <v>9</v>
          </cell>
          <cell r="H808" t="str">
            <v>9a7</v>
          </cell>
        </row>
        <row r="809">
          <cell r="B809">
            <v>48464174</v>
          </cell>
          <cell r="C809" t="str">
            <v>Phạm Ngọc Huyền</v>
          </cell>
          <cell r="D809">
            <v>28</v>
          </cell>
          <cell r="E809">
            <v>11</v>
          </cell>
          <cell r="F809">
            <v>2002</v>
          </cell>
          <cell r="G809">
            <v>9</v>
          </cell>
          <cell r="H809" t="str">
            <v>9a</v>
          </cell>
        </row>
        <row r="810">
          <cell r="B810">
            <v>49260679</v>
          </cell>
          <cell r="C810" t="str">
            <v>Lê Xuân Việt</v>
          </cell>
          <cell r="D810">
            <v>7</v>
          </cell>
          <cell r="E810">
            <v>9</v>
          </cell>
          <cell r="F810">
            <v>2002</v>
          </cell>
          <cell r="G810">
            <v>9</v>
          </cell>
          <cell r="H810" t="str">
            <v>9a1</v>
          </cell>
        </row>
        <row r="811">
          <cell r="B811">
            <v>47030843</v>
          </cell>
          <cell r="C811" t="str">
            <v>Nguyễn Tiến Đạt</v>
          </cell>
          <cell r="D811">
            <v>19</v>
          </cell>
          <cell r="E811">
            <v>1</v>
          </cell>
          <cell r="F811">
            <v>2003</v>
          </cell>
          <cell r="G811">
            <v>9</v>
          </cell>
          <cell r="H811" t="str">
            <v>9a7</v>
          </cell>
        </row>
        <row r="812">
          <cell r="B812">
            <v>28942455</v>
          </cell>
          <cell r="C812" t="str">
            <v>Lê Đăng Đức</v>
          </cell>
          <cell r="D812">
            <v>12</v>
          </cell>
          <cell r="E812">
            <v>9</v>
          </cell>
          <cell r="F812">
            <v>2002</v>
          </cell>
          <cell r="G812">
            <v>9</v>
          </cell>
          <cell r="H812" t="str">
            <v>9a4</v>
          </cell>
        </row>
        <row r="813">
          <cell r="B813">
            <v>40317221</v>
          </cell>
          <cell r="C813" t="str">
            <v>Huỳnh Thanh Thống</v>
          </cell>
          <cell r="D813">
            <v>25</v>
          </cell>
          <cell r="E813">
            <v>7</v>
          </cell>
          <cell r="F813">
            <v>2002</v>
          </cell>
          <cell r="G813">
            <v>9</v>
          </cell>
          <cell r="H813" t="str">
            <v>9a</v>
          </cell>
        </row>
        <row r="814">
          <cell r="B814">
            <v>36768327</v>
          </cell>
          <cell r="C814" t="str">
            <v>Lê Hoàng Nam</v>
          </cell>
          <cell r="D814">
            <v>30</v>
          </cell>
          <cell r="E814">
            <v>8</v>
          </cell>
          <cell r="F814">
            <v>2002</v>
          </cell>
          <cell r="G814">
            <v>9</v>
          </cell>
          <cell r="H814" t="str">
            <v>9a7</v>
          </cell>
        </row>
        <row r="815">
          <cell r="B815">
            <v>43717927</v>
          </cell>
          <cell r="C815" t="str">
            <v>Trần Thanh Tú</v>
          </cell>
          <cell r="D815">
            <v>19</v>
          </cell>
          <cell r="E815">
            <v>7</v>
          </cell>
          <cell r="F815">
            <v>2002</v>
          </cell>
          <cell r="G815">
            <v>9</v>
          </cell>
          <cell r="H815" t="str">
            <v>9A7</v>
          </cell>
        </row>
        <row r="816">
          <cell r="B816">
            <v>46398376</v>
          </cell>
          <cell r="C816" t="str">
            <v>Vi Thi Thuy Hoa</v>
          </cell>
          <cell r="D816">
            <v>25</v>
          </cell>
          <cell r="E816">
            <v>2</v>
          </cell>
          <cell r="F816">
            <v>2002</v>
          </cell>
          <cell r="G816">
            <v>9</v>
          </cell>
          <cell r="H816" t="str">
            <v>A</v>
          </cell>
        </row>
        <row r="817">
          <cell r="B817">
            <v>43777953</v>
          </cell>
          <cell r="C817" t="str">
            <v>Lê Minh Đức</v>
          </cell>
          <cell r="D817">
            <v>20</v>
          </cell>
          <cell r="E817">
            <v>11</v>
          </cell>
          <cell r="F817">
            <v>2002</v>
          </cell>
          <cell r="G817">
            <v>9</v>
          </cell>
          <cell r="H817" t="str">
            <v>9A</v>
          </cell>
        </row>
        <row r="818">
          <cell r="B818">
            <v>50964353</v>
          </cell>
          <cell r="C818" t="str">
            <v>Lê Thị Quỳnh Trang</v>
          </cell>
          <cell r="D818">
            <v>8</v>
          </cell>
          <cell r="E818">
            <v>3</v>
          </cell>
          <cell r="F818">
            <v>2002</v>
          </cell>
          <cell r="G818">
            <v>9</v>
          </cell>
          <cell r="H818" t="str">
            <v>9a7</v>
          </cell>
        </row>
        <row r="819">
          <cell r="B819">
            <v>46565453</v>
          </cell>
          <cell r="C819" t="str">
            <v>Ngô Minh Hoàng</v>
          </cell>
          <cell r="D819">
            <v>1</v>
          </cell>
          <cell r="E819">
            <v>1</v>
          </cell>
          <cell r="F819">
            <v>2002</v>
          </cell>
          <cell r="G819">
            <v>9</v>
          </cell>
          <cell r="H819" t="str">
            <v>9a7</v>
          </cell>
        </row>
        <row r="820">
          <cell r="B820">
            <v>43704074</v>
          </cell>
          <cell r="C820" t="str">
            <v>Vũ Thị Thùy Linh</v>
          </cell>
          <cell r="D820">
            <v>21</v>
          </cell>
          <cell r="E820">
            <v>1</v>
          </cell>
          <cell r="F820">
            <v>2002</v>
          </cell>
          <cell r="G820">
            <v>9</v>
          </cell>
          <cell r="H820" t="str">
            <v>9a</v>
          </cell>
        </row>
        <row r="821">
          <cell r="B821">
            <v>49061963</v>
          </cell>
          <cell r="C821" t="str">
            <v>Trần Thị Mỹ Lệ</v>
          </cell>
          <cell r="D821">
            <v>23</v>
          </cell>
          <cell r="E821">
            <v>5</v>
          </cell>
          <cell r="F821">
            <v>2002</v>
          </cell>
          <cell r="G821">
            <v>9</v>
          </cell>
          <cell r="H821" t="str">
            <v>9a</v>
          </cell>
        </row>
        <row r="822">
          <cell r="B822">
            <v>50947442</v>
          </cell>
          <cell r="C822" t="str">
            <v>Nguyễn Đình Lộc</v>
          </cell>
          <cell r="D822">
            <v>25</v>
          </cell>
          <cell r="E822">
            <v>11</v>
          </cell>
          <cell r="F822">
            <v>2002</v>
          </cell>
          <cell r="G822">
            <v>9</v>
          </cell>
          <cell r="H822" t="str">
            <v>9a7</v>
          </cell>
        </row>
        <row r="823">
          <cell r="B823">
            <v>49101582</v>
          </cell>
          <cell r="C823" t="str">
            <v>Phùng Thị Thùy Trang</v>
          </cell>
          <cell r="D823">
            <v>20</v>
          </cell>
          <cell r="E823">
            <v>7</v>
          </cell>
          <cell r="F823">
            <v>2002</v>
          </cell>
          <cell r="G823">
            <v>9</v>
          </cell>
          <cell r="H823" t="str">
            <v>9a4</v>
          </cell>
        </row>
        <row r="824">
          <cell r="B824">
            <v>30041697</v>
          </cell>
          <cell r="C824" t="str">
            <v>Đỗ Minh Hiêu</v>
          </cell>
          <cell r="D824">
            <v>14</v>
          </cell>
          <cell r="E824">
            <v>11</v>
          </cell>
          <cell r="F824">
            <v>2002</v>
          </cell>
          <cell r="G824">
            <v>9</v>
          </cell>
          <cell r="H824" t="str">
            <v>9a</v>
          </cell>
        </row>
        <row r="825">
          <cell r="B825">
            <v>49647368</v>
          </cell>
          <cell r="C825" t="str">
            <v>Nguyễn Thiết Vinh</v>
          </cell>
          <cell r="D825">
            <v>11</v>
          </cell>
          <cell r="E825">
            <v>1</v>
          </cell>
          <cell r="F825">
            <v>2002</v>
          </cell>
          <cell r="G825">
            <v>9</v>
          </cell>
          <cell r="H825" t="str">
            <v>9a1</v>
          </cell>
        </row>
        <row r="826">
          <cell r="B826">
            <v>43664489</v>
          </cell>
          <cell r="C826" t="str">
            <v>Trần Đức Nam</v>
          </cell>
          <cell r="D826">
            <v>17</v>
          </cell>
          <cell r="E826">
            <v>6</v>
          </cell>
          <cell r="F826">
            <v>2002</v>
          </cell>
          <cell r="G826">
            <v>9</v>
          </cell>
          <cell r="H826" t="str">
            <v>9a6</v>
          </cell>
        </row>
        <row r="827">
          <cell r="B827">
            <v>36039309</v>
          </cell>
          <cell r="C827" t="str">
            <v>Trần Hoàng Anh</v>
          </cell>
          <cell r="D827">
            <v>16</v>
          </cell>
          <cell r="E827">
            <v>12</v>
          </cell>
          <cell r="F827">
            <v>2002</v>
          </cell>
          <cell r="G827">
            <v>9</v>
          </cell>
          <cell r="H827" t="str">
            <v>9a</v>
          </cell>
        </row>
        <row r="828">
          <cell r="B828">
            <v>27373599</v>
          </cell>
          <cell r="C828" t="str">
            <v>Mai Thị Xuân Lệ</v>
          </cell>
          <cell r="D828">
            <v>10</v>
          </cell>
          <cell r="E828">
            <v>10</v>
          </cell>
          <cell r="F828">
            <v>1999</v>
          </cell>
          <cell r="G828">
            <v>12</v>
          </cell>
          <cell r="H828" t="str">
            <v>12a9</v>
          </cell>
        </row>
        <row r="829">
          <cell r="B829">
            <v>45686882</v>
          </cell>
          <cell r="C829" t="str">
            <v>Nguyễn Hồ Cao Kiên</v>
          </cell>
          <cell r="D829">
            <v>16</v>
          </cell>
          <cell r="E829">
            <v>5</v>
          </cell>
          <cell r="F829">
            <v>1999</v>
          </cell>
          <cell r="G829">
            <v>12</v>
          </cell>
          <cell r="H829" t="str">
            <v>12a9</v>
          </cell>
        </row>
        <row r="830">
          <cell r="B830">
            <v>32029908</v>
          </cell>
          <cell r="C830" t="str">
            <v>Võ Nguyễn Hiền Dư</v>
          </cell>
          <cell r="D830">
            <v>4</v>
          </cell>
          <cell r="E830">
            <v>3</v>
          </cell>
          <cell r="F830">
            <v>1999</v>
          </cell>
          <cell r="G830">
            <v>12</v>
          </cell>
          <cell r="H830" t="str">
            <v>12a9</v>
          </cell>
        </row>
        <row r="831">
          <cell r="B831">
            <v>49195118</v>
          </cell>
          <cell r="C831" t="str">
            <v>Lê Trung Quốc</v>
          </cell>
          <cell r="D831">
            <v>20</v>
          </cell>
          <cell r="E831">
            <v>10</v>
          </cell>
          <cell r="F831">
            <v>1999</v>
          </cell>
          <cell r="G831">
            <v>12</v>
          </cell>
          <cell r="H831" t="str">
            <v>12a9</v>
          </cell>
        </row>
        <row r="832">
          <cell r="B832">
            <v>49322134</v>
          </cell>
          <cell r="C832" t="str">
            <v>Võ Huỳnh Đức Minh</v>
          </cell>
          <cell r="D832">
            <v>11</v>
          </cell>
          <cell r="E832">
            <v>6</v>
          </cell>
          <cell r="F832">
            <v>1999</v>
          </cell>
          <cell r="G832">
            <v>12</v>
          </cell>
          <cell r="H832" t="str">
            <v>12a9</v>
          </cell>
        </row>
        <row r="833">
          <cell r="B833">
            <v>46548001</v>
          </cell>
          <cell r="C833" t="str">
            <v>Lê Xuân Thắng</v>
          </cell>
          <cell r="D833">
            <v>18</v>
          </cell>
          <cell r="E833">
            <v>11</v>
          </cell>
          <cell r="F833">
            <v>1999</v>
          </cell>
          <cell r="G833">
            <v>12</v>
          </cell>
          <cell r="H833" t="str">
            <v>12A9</v>
          </cell>
        </row>
        <row r="834">
          <cell r="B834">
            <v>41368577</v>
          </cell>
          <cell r="C834" t="str">
            <v>Nguyễn Thị Huệ</v>
          </cell>
          <cell r="D834">
            <v>2</v>
          </cell>
          <cell r="E834">
            <v>1</v>
          </cell>
          <cell r="F834">
            <v>1999</v>
          </cell>
          <cell r="G834">
            <v>12</v>
          </cell>
          <cell r="H834" t="str">
            <v>12a3</v>
          </cell>
        </row>
        <row r="835">
          <cell r="B835">
            <v>46288886</v>
          </cell>
          <cell r="C835" t="str">
            <v>Đào Anh Dũng</v>
          </cell>
          <cell r="D835">
            <v>15</v>
          </cell>
          <cell r="E835">
            <v>9</v>
          </cell>
          <cell r="F835">
            <v>1999</v>
          </cell>
          <cell r="G835">
            <v>12</v>
          </cell>
          <cell r="H835" t="str">
            <v>12a9</v>
          </cell>
        </row>
        <row r="836">
          <cell r="B836">
            <v>46563723</v>
          </cell>
          <cell r="C836" t="str">
            <v>Dương Mỹ Hảo</v>
          </cell>
          <cell r="D836">
            <v>27</v>
          </cell>
          <cell r="E836">
            <v>4</v>
          </cell>
          <cell r="F836">
            <v>1999</v>
          </cell>
          <cell r="G836">
            <v>12</v>
          </cell>
          <cell r="H836" t="str">
            <v>12ly</v>
          </cell>
        </row>
        <row r="837">
          <cell r="B837">
            <v>29270487</v>
          </cell>
          <cell r="C837" t="str">
            <v>Nguyễn Thùy Dung</v>
          </cell>
          <cell r="D837">
            <v>21</v>
          </cell>
          <cell r="E837">
            <v>8</v>
          </cell>
          <cell r="F837">
            <v>1999</v>
          </cell>
          <cell r="G837">
            <v>12</v>
          </cell>
          <cell r="H837" t="str">
            <v>12a7</v>
          </cell>
        </row>
        <row r="838">
          <cell r="B838">
            <v>49626147</v>
          </cell>
          <cell r="C838" t="str">
            <v>Vũ Xuân Hiền</v>
          </cell>
          <cell r="D838">
            <v>20</v>
          </cell>
          <cell r="E838">
            <v>11</v>
          </cell>
          <cell r="F838">
            <v>1999</v>
          </cell>
          <cell r="G838">
            <v>12</v>
          </cell>
          <cell r="H838" t="str">
            <v>12a9</v>
          </cell>
        </row>
        <row r="839">
          <cell r="B839">
            <v>37129047</v>
          </cell>
          <cell r="C839" t="str">
            <v>Đỗ Duy Hiếu</v>
          </cell>
          <cell r="D839">
            <v>1</v>
          </cell>
          <cell r="E839">
            <v>11</v>
          </cell>
          <cell r="F839">
            <v>1999</v>
          </cell>
          <cell r="G839">
            <v>12</v>
          </cell>
          <cell r="H839" t="str">
            <v>12a1</v>
          </cell>
        </row>
        <row r="840">
          <cell r="B840">
            <v>41737269</v>
          </cell>
          <cell r="C840" t="str">
            <v>Bùi Minh Lợi</v>
          </cell>
          <cell r="D840">
            <v>29</v>
          </cell>
          <cell r="E840">
            <v>11</v>
          </cell>
          <cell r="F840">
            <v>1999</v>
          </cell>
          <cell r="G840">
            <v>12</v>
          </cell>
          <cell r="H840" t="str">
            <v>12a3</v>
          </cell>
        </row>
        <row r="841">
          <cell r="B841">
            <v>49453006</v>
          </cell>
          <cell r="C841" t="str">
            <v>Lại Trúc Ly</v>
          </cell>
          <cell r="D841">
            <v>12</v>
          </cell>
          <cell r="E841">
            <v>4</v>
          </cell>
          <cell r="F841">
            <v>1999</v>
          </cell>
          <cell r="G841">
            <v>12</v>
          </cell>
          <cell r="H841" t="str">
            <v>12a8</v>
          </cell>
        </row>
        <row r="842">
          <cell r="B842">
            <v>48159338</v>
          </cell>
          <cell r="C842" t="str">
            <v>Lê Thị Diễm Hương</v>
          </cell>
          <cell r="D842">
            <v>21</v>
          </cell>
          <cell r="E842">
            <v>9</v>
          </cell>
          <cell r="F842">
            <v>1999</v>
          </cell>
          <cell r="G842">
            <v>12</v>
          </cell>
          <cell r="H842" t="str">
            <v>12A1</v>
          </cell>
        </row>
        <row r="843">
          <cell r="B843">
            <v>48683151</v>
          </cell>
          <cell r="C843" t="str">
            <v>Nguyễn Khánh My</v>
          </cell>
          <cell r="D843">
            <v>14</v>
          </cell>
          <cell r="E843">
            <v>4</v>
          </cell>
          <cell r="F843">
            <v>1999</v>
          </cell>
          <cell r="G843">
            <v>12</v>
          </cell>
          <cell r="H843" t="str">
            <v>12A9</v>
          </cell>
        </row>
        <row r="844">
          <cell r="B844">
            <v>48871776</v>
          </cell>
          <cell r="C844" t="str">
            <v>Nguyễn Hoàng Quế Trâm</v>
          </cell>
          <cell r="D844">
            <v>3</v>
          </cell>
          <cell r="E844">
            <v>9</v>
          </cell>
          <cell r="F844">
            <v>1999</v>
          </cell>
          <cell r="G844">
            <v>12</v>
          </cell>
          <cell r="H844" t="str">
            <v>12a9</v>
          </cell>
        </row>
        <row r="845">
          <cell r="B845">
            <v>51307997</v>
          </cell>
          <cell r="C845" t="str">
            <v>Nguyễn Việt Trinh</v>
          </cell>
          <cell r="D845">
            <v>16</v>
          </cell>
          <cell r="E845">
            <v>8</v>
          </cell>
          <cell r="F845">
            <v>1999</v>
          </cell>
          <cell r="G845">
            <v>12</v>
          </cell>
          <cell r="H845" t="str">
            <v>12a3</v>
          </cell>
        </row>
        <row r="846">
          <cell r="B846">
            <v>49195934</v>
          </cell>
          <cell r="C846" t="str">
            <v>Nguyễn Mai Anh Thư</v>
          </cell>
          <cell r="D846">
            <v>16</v>
          </cell>
          <cell r="E846">
            <v>2</v>
          </cell>
          <cell r="F846">
            <v>1999</v>
          </cell>
          <cell r="G846">
            <v>12</v>
          </cell>
          <cell r="H846" t="str">
            <v>12a9</v>
          </cell>
        </row>
        <row r="847">
          <cell r="B847">
            <v>47072415</v>
          </cell>
          <cell r="C847" t="str">
            <v>Phạm Thị Lâm Oanh</v>
          </cell>
          <cell r="D847">
            <v>15</v>
          </cell>
          <cell r="E847">
            <v>2</v>
          </cell>
          <cell r="F847">
            <v>1999</v>
          </cell>
          <cell r="G847">
            <v>12</v>
          </cell>
          <cell r="H847" t="str">
            <v>12a3</v>
          </cell>
        </row>
        <row r="848">
          <cell r="B848">
            <v>46625642</v>
          </cell>
          <cell r="C848" t="str">
            <v>Nguyễn Lê Song Hà</v>
          </cell>
          <cell r="D848">
            <v>10</v>
          </cell>
          <cell r="E848">
            <v>9</v>
          </cell>
          <cell r="F848">
            <v>1999</v>
          </cell>
          <cell r="G848">
            <v>12</v>
          </cell>
          <cell r="H848" t="str">
            <v>12a8</v>
          </cell>
        </row>
        <row r="849">
          <cell r="B849">
            <v>39616519</v>
          </cell>
          <cell r="C849" t="str">
            <v>Nguyễn Thế Lữ Trần Khâm</v>
          </cell>
          <cell r="D849">
            <v>16</v>
          </cell>
          <cell r="E849">
            <v>4</v>
          </cell>
          <cell r="F849">
            <v>1999</v>
          </cell>
          <cell r="G849">
            <v>12</v>
          </cell>
          <cell r="H849" t="str">
            <v>12a9</v>
          </cell>
        </row>
        <row r="850">
          <cell r="B850">
            <v>50590082</v>
          </cell>
          <cell r="C850" t="str">
            <v>Nguyen Duy Anh</v>
          </cell>
          <cell r="D850">
            <v>28</v>
          </cell>
          <cell r="E850">
            <v>2</v>
          </cell>
          <cell r="F850">
            <v>1999</v>
          </cell>
          <cell r="G850">
            <v>12</v>
          </cell>
          <cell r="H850" t="str">
            <v>12a8</v>
          </cell>
        </row>
        <row r="851">
          <cell r="B851">
            <v>48057864</v>
          </cell>
          <cell r="C851" t="str">
            <v>Trần Diệu Thùy</v>
          </cell>
          <cell r="D851">
            <v>5</v>
          </cell>
          <cell r="E851">
            <v>9</v>
          </cell>
          <cell r="F851">
            <v>1999</v>
          </cell>
          <cell r="G851">
            <v>12</v>
          </cell>
          <cell r="H851" t="str">
            <v>12a1</v>
          </cell>
        </row>
        <row r="852">
          <cell r="B852">
            <v>48519129</v>
          </cell>
          <cell r="C852" t="str">
            <v>Hoàng Thị Hà</v>
          </cell>
          <cell r="D852">
            <v>16</v>
          </cell>
          <cell r="E852">
            <v>10</v>
          </cell>
          <cell r="F852">
            <v>1999</v>
          </cell>
          <cell r="G852">
            <v>12</v>
          </cell>
          <cell r="H852" t="str">
            <v>12a1</v>
          </cell>
        </row>
        <row r="853">
          <cell r="B853">
            <v>49226144</v>
          </cell>
          <cell r="C853" t="str">
            <v>Chu Văn Nhật</v>
          </cell>
          <cell r="D853">
            <v>14</v>
          </cell>
          <cell r="E853">
            <v>3</v>
          </cell>
          <cell r="F853">
            <v>1999</v>
          </cell>
          <cell r="G853">
            <v>12</v>
          </cell>
          <cell r="H853" t="str">
            <v>12a1</v>
          </cell>
        </row>
        <row r="854">
          <cell r="B854">
            <v>48374277</v>
          </cell>
          <cell r="C854" t="str">
            <v>Cao Trần Anh Thư</v>
          </cell>
          <cell r="D854">
            <v>29</v>
          </cell>
          <cell r="E854">
            <v>6</v>
          </cell>
          <cell r="F854">
            <v>1999</v>
          </cell>
          <cell r="G854">
            <v>12</v>
          </cell>
          <cell r="H854" t="str">
            <v>12a1</v>
          </cell>
        </row>
        <row r="855">
          <cell r="B855">
            <v>48120802</v>
          </cell>
          <cell r="C855" t="str">
            <v>Bùi Đức Hiền</v>
          </cell>
          <cell r="D855">
            <v>22</v>
          </cell>
          <cell r="E855">
            <v>3</v>
          </cell>
          <cell r="F855">
            <v>1999</v>
          </cell>
          <cell r="G855">
            <v>12</v>
          </cell>
          <cell r="H855" t="str">
            <v>12A1</v>
          </cell>
        </row>
        <row r="856">
          <cell r="B856">
            <v>51415975</v>
          </cell>
          <cell r="C856" t="str">
            <v>Hoàng Văn Nam</v>
          </cell>
          <cell r="D856">
            <v>20</v>
          </cell>
          <cell r="E856">
            <v>4</v>
          </cell>
          <cell r="F856">
            <v>1999</v>
          </cell>
          <cell r="G856">
            <v>12</v>
          </cell>
          <cell r="H856" t="str">
            <v>12c4</v>
          </cell>
        </row>
        <row r="857">
          <cell r="B857">
            <v>34322805</v>
          </cell>
          <cell r="C857" t="str">
            <v>Dương Mỹ Hảo</v>
          </cell>
          <cell r="D857">
            <v>27</v>
          </cell>
          <cell r="E857">
            <v>4</v>
          </cell>
          <cell r="F857">
            <v>1999</v>
          </cell>
          <cell r="G857">
            <v>12</v>
          </cell>
          <cell r="H857" t="str">
            <v>12ly</v>
          </cell>
        </row>
        <row r="858">
          <cell r="B858">
            <v>46267007</v>
          </cell>
          <cell r="C858" t="str">
            <v>Trần Văn Tùng</v>
          </cell>
          <cell r="D858">
            <v>9</v>
          </cell>
          <cell r="E858">
            <v>3</v>
          </cell>
          <cell r="F858">
            <v>1999</v>
          </cell>
          <cell r="G858">
            <v>12</v>
          </cell>
          <cell r="H858" t="str">
            <v>12a9</v>
          </cell>
        </row>
        <row r="859">
          <cell r="B859">
            <v>46024216</v>
          </cell>
          <cell r="C859" t="str">
            <v>Lê Thị Phương Trinh</v>
          </cell>
          <cell r="D859">
            <v>26</v>
          </cell>
          <cell r="E859">
            <v>11</v>
          </cell>
          <cell r="F859">
            <v>1999</v>
          </cell>
          <cell r="G859">
            <v>12</v>
          </cell>
          <cell r="H859" t="str">
            <v>LY</v>
          </cell>
        </row>
        <row r="860">
          <cell r="B860">
            <v>49016410</v>
          </cell>
          <cell r="C860" t="str">
            <v>Lê Thanh Tú</v>
          </cell>
          <cell r="D860">
            <v>28</v>
          </cell>
          <cell r="E860">
            <v>10</v>
          </cell>
          <cell r="F860">
            <v>1999</v>
          </cell>
          <cell r="G860">
            <v>12</v>
          </cell>
          <cell r="H860" t="str">
            <v>12LY</v>
          </cell>
        </row>
        <row r="861">
          <cell r="B861">
            <v>46667589</v>
          </cell>
          <cell r="C861" t="str">
            <v>Nguyễn Thị Thùy Ngân</v>
          </cell>
          <cell r="D861">
            <v>17</v>
          </cell>
          <cell r="E861">
            <v>8</v>
          </cell>
          <cell r="F861">
            <v>1999</v>
          </cell>
          <cell r="G861">
            <v>12</v>
          </cell>
          <cell r="H861" t="str">
            <v>12A7</v>
          </cell>
        </row>
        <row r="862">
          <cell r="B862">
            <v>48143851</v>
          </cell>
          <cell r="C862" t="str">
            <v>Hoàng Văn Bình</v>
          </cell>
          <cell r="D862">
            <v>23</v>
          </cell>
          <cell r="E862">
            <v>1</v>
          </cell>
          <cell r="F862">
            <v>1999</v>
          </cell>
          <cell r="G862">
            <v>12</v>
          </cell>
          <cell r="H862" t="str">
            <v>12A1</v>
          </cell>
        </row>
        <row r="863">
          <cell r="B863">
            <v>48394761</v>
          </cell>
          <cell r="C863" t="str">
            <v>Hoàng Kim Lâm</v>
          </cell>
          <cell r="D863">
            <v>5</v>
          </cell>
          <cell r="E863">
            <v>4</v>
          </cell>
          <cell r="F863">
            <v>1999</v>
          </cell>
          <cell r="G863">
            <v>12</v>
          </cell>
          <cell r="H863" t="str">
            <v>12a1</v>
          </cell>
        </row>
        <row r="864">
          <cell r="B864">
            <v>49496447</v>
          </cell>
          <cell r="C864" t="str">
            <v>Ngô Thị Thúy Hằng</v>
          </cell>
          <cell r="D864">
            <v>9</v>
          </cell>
          <cell r="E864">
            <v>9</v>
          </cell>
          <cell r="F864">
            <v>1999</v>
          </cell>
          <cell r="G864">
            <v>12</v>
          </cell>
          <cell r="H864" t="str">
            <v>12a9</v>
          </cell>
        </row>
        <row r="865">
          <cell r="B865">
            <v>47049732</v>
          </cell>
          <cell r="C865" t="str">
            <v>Lê Nữ Khánh Vy</v>
          </cell>
          <cell r="D865">
            <v>30</v>
          </cell>
          <cell r="E865">
            <v>4</v>
          </cell>
          <cell r="F865">
            <v>1999</v>
          </cell>
          <cell r="G865">
            <v>12</v>
          </cell>
          <cell r="H865" t="str">
            <v>A3</v>
          </cell>
        </row>
        <row r="866">
          <cell r="B866">
            <v>39405639</v>
          </cell>
          <cell r="C866" t="str">
            <v>Đỗ Nguyễn Thảo Trinh</v>
          </cell>
          <cell r="D866">
            <v>8</v>
          </cell>
          <cell r="E866">
            <v>3</v>
          </cell>
          <cell r="F866">
            <v>1999</v>
          </cell>
          <cell r="G866">
            <v>12</v>
          </cell>
          <cell r="H866" t="str">
            <v>12a9</v>
          </cell>
        </row>
        <row r="867">
          <cell r="B867">
            <v>30030458</v>
          </cell>
          <cell r="C867" t="str">
            <v>Trần Trung Hiếu</v>
          </cell>
          <cell r="D867">
            <v>22</v>
          </cell>
          <cell r="E867">
            <v>6</v>
          </cell>
          <cell r="F867">
            <v>1999</v>
          </cell>
          <cell r="G867">
            <v>12</v>
          </cell>
          <cell r="H867" t="str">
            <v>a3</v>
          </cell>
        </row>
        <row r="868">
          <cell r="B868">
            <v>29708934</v>
          </cell>
          <cell r="C868" t="str">
            <v>Phan Mạnh Thắng</v>
          </cell>
          <cell r="D868">
            <v>16</v>
          </cell>
          <cell r="E868">
            <v>8</v>
          </cell>
          <cell r="F868">
            <v>1999</v>
          </cell>
          <cell r="G868">
            <v>12</v>
          </cell>
          <cell r="H868" t="str">
            <v>12a3</v>
          </cell>
        </row>
        <row r="869">
          <cell r="B869">
            <v>49114574</v>
          </cell>
          <cell r="C869" t="str">
            <v>Nguyễn Thị Diệu Thúy</v>
          </cell>
          <cell r="D869">
            <v>27</v>
          </cell>
          <cell r="E869">
            <v>3</v>
          </cell>
          <cell r="F869">
            <v>1999</v>
          </cell>
          <cell r="G869">
            <v>12</v>
          </cell>
          <cell r="H869" t="str">
            <v>12a9</v>
          </cell>
        </row>
        <row r="870">
          <cell r="B870">
            <v>30719351</v>
          </cell>
          <cell r="C870" t="str">
            <v>Bùi Kim Cúc</v>
          </cell>
          <cell r="D870">
            <v>10</v>
          </cell>
          <cell r="E870">
            <v>11</v>
          </cell>
          <cell r="F870">
            <v>1999</v>
          </cell>
          <cell r="G870">
            <v>12</v>
          </cell>
          <cell r="H870" t="str">
            <v>12a7</v>
          </cell>
        </row>
        <row r="871">
          <cell r="B871">
            <v>30195222</v>
          </cell>
          <cell r="C871" t="str">
            <v>Trần Thị Hải Hà</v>
          </cell>
          <cell r="D871">
            <v>30</v>
          </cell>
          <cell r="E871">
            <v>11</v>
          </cell>
          <cell r="F871">
            <v>1999</v>
          </cell>
          <cell r="G871">
            <v>12</v>
          </cell>
          <cell r="H871" t="str">
            <v>12a3</v>
          </cell>
        </row>
        <row r="872">
          <cell r="B872">
            <v>28252517</v>
          </cell>
          <cell r="C872" t="str">
            <v>Dinh Quoc Khánh</v>
          </cell>
          <cell r="D872">
            <v>5</v>
          </cell>
          <cell r="E872">
            <v>4</v>
          </cell>
          <cell r="F872">
            <v>1999</v>
          </cell>
          <cell r="G872">
            <v>12</v>
          </cell>
          <cell r="H872" t="str">
            <v>12a2</v>
          </cell>
        </row>
        <row r="873">
          <cell r="B873">
            <v>49382730</v>
          </cell>
          <cell r="C873" t="str">
            <v>Nguyễn Thị Kim Hòa</v>
          </cell>
          <cell r="D873">
            <v>16</v>
          </cell>
          <cell r="E873">
            <v>9</v>
          </cell>
          <cell r="F873">
            <v>1999</v>
          </cell>
          <cell r="G873">
            <v>12</v>
          </cell>
          <cell r="H873" t="str">
            <v>12a9</v>
          </cell>
        </row>
        <row r="874">
          <cell r="B874">
            <v>45162998</v>
          </cell>
          <cell r="C874" t="str">
            <v>Nguyễn Văn Dưng</v>
          </cell>
          <cell r="D874">
            <v>10</v>
          </cell>
          <cell r="E874">
            <v>2</v>
          </cell>
          <cell r="F874">
            <v>1999</v>
          </cell>
          <cell r="G874">
            <v>12</v>
          </cell>
          <cell r="H874" t="str">
            <v>12a9</v>
          </cell>
        </row>
        <row r="875">
          <cell r="B875">
            <v>48644208</v>
          </cell>
          <cell r="C875" t="str">
            <v>Trần Anh Hậu</v>
          </cell>
          <cell r="D875">
            <v>23</v>
          </cell>
          <cell r="E875">
            <v>3</v>
          </cell>
          <cell r="F875">
            <v>1999</v>
          </cell>
          <cell r="G875">
            <v>12</v>
          </cell>
          <cell r="H875" t="str">
            <v>12A9</v>
          </cell>
        </row>
        <row r="876">
          <cell r="B876">
            <v>35749747</v>
          </cell>
          <cell r="C876" t="str">
            <v>Nguyễn Đức Anh Tài</v>
          </cell>
          <cell r="D876">
            <v>28</v>
          </cell>
          <cell r="E876">
            <v>6</v>
          </cell>
          <cell r="F876">
            <v>1999</v>
          </cell>
          <cell r="G876">
            <v>12</v>
          </cell>
          <cell r="H876" t="str">
            <v>12a8</v>
          </cell>
        </row>
        <row r="877">
          <cell r="B877">
            <v>47668167</v>
          </cell>
          <cell r="C877" t="str">
            <v>Hoàng Thị Kim Oanh</v>
          </cell>
          <cell r="D877">
            <v>20</v>
          </cell>
          <cell r="E877">
            <v>9</v>
          </cell>
          <cell r="F877">
            <v>1999</v>
          </cell>
          <cell r="G877">
            <v>12</v>
          </cell>
          <cell r="H877" t="str">
            <v>12a1</v>
          </cell>
        </row>
        <row r="878">
          <cell r="B878">
            <v>46966674</v>
          </cell>
          <cell r="C878" t="str">
            <v>Lê Văn Huy</v>
          </cell>
          <cell r="D878">
            <v>4</v>
          </cell>
          <cell r="E878">
            <v>6</v>
          </cell>
          <cell r="F878">
            <v>1999</v>
          </cell>
          <cell r="G878">
            <v>12</v>
          </cell>
          <cell r="H878" t="str">
            <v>12a8</v>
          </cell>
        </row>
        <row r="879">
          <cell r="B879">
            <v>45043872</v>
          </cell>
          <cell r="C879" t="str">
            <v>Nguyễn Thái Thùy Quyên</v>
          </cell>
          <cell r="D879">
            <v>28</v>
          </cell>
          <cell r="E879">
            <v>3</v>
          </cell>
          <cell r="F879">
            <v>1999</v>
          </cell>
          <cell r="G879">
            <v>12</v>
          </cell>
          <cell r="H879" t="str">
            <v>12a8</v>
          </cell>
        </row>
        <row r="880">
          <cell r="B880">
            <v>48920291</v>
          </cell>
          <cell r="C880" t="str">
            <v>Lê Ngọc Hà</v>
          </cell>
          <cell r="D880">
            <v>15</v>
          </cell>
          <cell r="E880">
            <v>1</v>
          </cell>
          <cell r="F880">
            <v>1999</v>
          </cell>
          <cell r="G880">
            <v>12</v>
          </cell>
          <cell r="H880" t="str">
            <v>12A1</v>
          </cell>
        </row>
        <row r="881">
          <cell r="B881">
            <v>49814153</v>
          </cell>
          <cell r="C881" t="str">
            <v>Trần Thị Thùy Trang</v>
          </cell>
          <cell r="D881">
            <v>1</v>
          </cell>
          <cell r="E881">
            <v>1</v>
          </cell>
          <cell r="F881">
            <v>1999</v>
          </cell>
          <cell r="G881">
            <v>12</v>
          </cell>
          <cell r="H881" t="str">
            <v>12A1</v>
          </cell>
        </row>
        <row r="882">
          <cell r="B882">
            <v>48875659</v>
          </cell>
          <cell r="C882" t="str">
            <v>Quách Thị Ngọc Ánh</v>
          </cell>
          <cell r="D882">
            <v>3</v>
          </cell>
          <cell r="E882">
            <v>9</v>
          </cell>
          <cell r="F882">
            <v>1999</v>
          </cell>
          <cell r="G882">
            <v>12</v>
          </cell>
          <cell r="H882" t="str">
            <v>12c4</v>
          </cell>
        </row>
        <row r="883">
          <cell r="B883">
            <v>46545926</v>
          </cell>
          <cell r="C883" t="str">
            <v>Nguyễn Thị Mỹ Duyên</v>
          </cell>
          <cell r="D883">
            <v>1</v>
          </cell>
          <cell r="E883">
            <v>2</v>
          </cell>
          <cell r="F883">
            <v>1999</v>
          </cell>
          <cell r="G883">
            <v>12</v>
          </cell>
          <cell r="H883" t="str">
            <v>12c1</v>
          </cell>
        </row>
        <row r="884">
          <cell r="B884">
            <v>48491724</v>
          </cell>
          <cell r="C884" t="str">
            <v>Nguyễn Thị Ái Phượng</v>
          </cell>
          <cell r="D884">
            <v>22</v>
          </cell>
          <cell r="E884">
            <v>12</v>
          </cell>
          <cell r="F884">
            <v>1999</v>
          </cell>
          <cell r="G884">
            <v>12</v>
          </cell>
          <cell r="H884" t="str">
            <v>c4</v>
          </cell>
        </row>
        <row r="885">
          <cell r="B885">
            <v>48021000</v>
          </cell>
          <cell r="C885" t="str">
            <v>Nguyễn Công Sơn</v>
          </cell>
          <cell r="D885">
            <v>28</v>
          </cell>
          <cell r="E885">
            <v>2</v>
          </cell>
          <cell r="F885">
            <v>1999</v>
          </cell>
          <cell r="G885">
            <v>12</v>
          </cell>
          <cell r="H885" t="str">
            <v>12a1</v>
          </cell>
        </row>
        <row r="886">
          <cell r="B886">
            <v>47037366</v>
          </cell>
          <cell r="C886" t="str">
            <v>Phạm Bích Phượng</v>
          </cell>
          <cell r="D886">
            <v>4</v>
          </cell>
          <cell r="E886">
            <v>7</v>
          </cell>
          <cell r="F886">
            <v>1999</v>
          </cell>
          <cell r="G886">
            <v>12</v>
          </cell>
          <cell r="H886" t="str">
            <v>12c1</v>
          </cell>
        </row>
        <row r="887">
          <cell r="B887">
            <v>43790119</v>
          </cell>
          <cell r="C887" t="str">
            <v>Trương Tiến Hoàng</v>
          </cell>
          <cell r="D887">
            <v>30</v>
          </cell>
          <cell r="E887">
            <v>4</v>
          </cell>
          <cell r="F887">
            <v>1999</v>
          </cell>
          <cell r="G887">
            <v>12</v>
          </cell>
          <cell r="H887" t="str">
            <v>12a2</v>
          </cell>
        </row>
        <row r="888">
          <cell r="B888">
            <v>43839886</v>
          </cell>
          <cell r="C888" t="str">
            <v>Lê Minh Triền</v>
          </cell>
          <cell r="D888">
            <v>3</v>
          </cell>
          <cell r="E888">
            <v>7</v>
          </cell>
          <cell r="F888">
            <v>1999</v>
          </cell>
          <cell r="G888">
            <v>12</v>
          </cell>
          <cell r="H888" t="str">
            <v>12a6</v>
          </cell>
        </row>
        <row r="889">
          <cell r="B889">
            <v>36859990</v>
          </cell>
          <cell r="C889" t="str">
            <v>Trịnh Nam Sơn</v>
          </cell>
          <cell r="D889">
            <v>8</v>
          </cell>
          <cell r="E889">
            <v>11</v>
          </cell>
          <cell r="F889">
            <v>1999</v>
          </cell>
          <cell r="G889">
            <v>12</v>
          </cell>
          <cell r="H889" t="str">
            <v>12a7</v>
          </cell>
        </row>
        <row r="890">
          <cell r="B890">
            <v>41703405</v>
          </cell>
          <cell r="C890" t="str">
            <v>Nguyễn Văn Khải</v>
          </cell>
          <cell r="D890">
            <v>20</v>
          </cell>
          <cell r="E890">
            <v>12</v>
          </cell>
          <cell r="F890">
            <v>1998</v>
          </cell>
          <cell r="G890">
            <v>12</v>
          </cell>
          <cell r="H890" t="str">
            <v>11a3</v>
          </cell>
        </row>
        <row r="891">
          <cell r="B891">
            <v>51695004</v>
          </cell>
          <cell r="C891" t="str">
            <v>Lê Đức Trọng</v>
          </cell>
          <cell r="D891">
            <v>20</v>
          </cell>
          <cell r="E891">
            <v>12</v>
          </cell>
          <cell r="F891">
            <v>1999</v>
          </cell>
          <cell r="G891">
            <v>12</v>
          </cell>
          <cell r="H891" t="str">
            <v>c1</v>
          </cell>
        </row>
        <row r="892">
          <cell r="B892">
            <v>44893201</v>
          </cell>
          <cell r="C892" t="str">
            <v>Nguyễn Văn Hà Tiên</v>
          </cell>
          <cell r="D892">
            <v>20</v>
          </cell>
          <cell r="E892">
            <v>8</v>
          </cell>
          <cell r="F892">
            <v>1999</v>
          </cell>
          <cell r="G892">
            <v>12</v>
          </cell>
          <cell r="H892" t="str">
            <v>12a1</v>
          </cell>
        </row>
        <row r="893">
          <cell r="B893">
            <v>47072342</v>
          </cell>
          <cell r="C893" t="str">
            <v>Doãn Đoàn Huy</v>
          </cell>
          <cell r="D893">
            <v>2</v>
          </cell>
          <cell r="E893">
            <v>9</v>
          </cell>
          <cell r="F893">
            <v>1999</v>
          </cell>
          <cell r="G893">
            <v>12</v>
          </cell>
          <cell r="H893" t="str">
            <v>12a3</v>
          </cell>
        </row>
        <row r="894">
          <cell r="B894">
            <v>46666173</v>
          </cell>
          <cell r="C894" t="str">
            <v>Đoàn Nguyễn Thanh Huyền</v>
          </cell>
          <cell r="D894">
            <v>30</v>
          </cell>
          <cell r="E894">
            <v>7</v>
          </cell>
          <cell r="F894">
            <v>1999</v>
          </cell>
          <cell r="G894">
            <v>12</v>
          </cell>
          <cell r="H894" t="str">
            <v>12A3</v>
          </cell>
        </row>
        <row r="895">
          <cell r="B895">
            <v>45046065</v>
          </cell>
          <cell r="C895" t="str">
            <v>Nguyễn Thị Quỳnh Như</v>
          </cell>
          <cell r="D895">
            <v>11</v>
          </cell>
          <cell r="E895">
            <v>10</v>
          </cell>
          <cell r="F895">
            <v>1999</v>
          </cell>
          <cell r="G895">
            <v>12</v>
          </cell>
          <cell r="H895" t="str">
            <v>12A8</v>
          </cell>
        </row>
        <row r="896">
          <cell r="B896">
            <v>45426345</v>
          </cell>
          <cell r="C896" t="str">
            <v>Cao Minh Hoang</v>
          </cell>
          <cell r="D896">
            <v>17</v>
          </cell>
          <cell r="E896">
            <v>7</v>
          </cell>
          <cell r="F896">
            <v>1999</v>
          </cell>
          <cell r="G896">
            <v>12</v>
          </cell>
          <cell r="H896" t="str">
            <v>12A1</v>
          </cell>
        </row>
        <row r="897">
          <cell r="B897">
            <v>47073927</v>
          </cell>
          <cell r="C897" t="str">
            <v>Phạm Quang Chiến</v>
          </cell>
          <cell r="D897">
            <v>19</v>
          </cell>
          <cell r="E897">
            <v>8</v>
          </cell>
          <cell r="F897">
            <v>1999</v>
          </cell>
          <cell r="G897">
            <v>12</v>
          </cell>
          <cell r="H897" t="str">
            <v>A3</v>
          </cell>
        </row>
        <row r="898">
          <cell r="B898">
            <v>27866061</v>
          </cell>
          <cell r="C898" t="str">
            <v>Trần Văn Cường</v>
          </cell>
          <cell r="D898">
            <v>11</v>
          </cell>
          <cell r="E898">
            <v>3</v>
          </cell>
          <cell r="F898">
            <v>1999</v>
          </cell>
          <cell r="G898">
            <v>12</v>
          </cell>
          <cell r="H898" t="str">
            <v>12a1</v>
          </cell>
        </row>
        <row r="899">
          <cell r="B899">
            <v>48659381</v>
          </cell>
          <cell r="C899" t="str">
            <v>Trần Quốc Thông</v>
          </cell>
          <cell r="D899">
            <v>8</v>
          </cell>
          <cell r="E899">
            <v>8</v>
          </cell>
          <cell r="F899">
            <v>1999</v>
          </cell>
          <cell r="G899">
            <v>12</v>
          </cell>
          <cell r="H899" t="str">
            <v>12c1</v>
          </cell>
        </row>
        <row r="900">
          <cell r="B900">
            <v>41347406</v>
          </cell>
          <cell r="C900" t="str">
            <v>Nguyễn Thị Thanh Huyền</v>
          </cell>
          <cell r="D900">
            <v>20</v>
          </cell>
          <cell r="E900">
            <v>3</v>
          </cell>
          <cell r="F900">
            <v>1999</v>
          </cell>
          <cell r="G900">
            <v>12</v>
          </cell>
          <cell r="H900" t="str">
            <v>12to</v>
          </cell>
        </row>
        <row r="901">
          <cell r="B901">
            <v>51777644</v>
          </cell>
          <cell r="C901" t="str">
            <v>Nguyễn Văn Phát</v>
          </cell>
          <cell r="D901">
            <v>27</v>
          </cell>
          <cell r="E901">
            <v>4</v>
          </cell>
          <cell r="F901">
            <v>1999</v>
          </cell>
          <cell r="G901">
            <v>12</v>
          </cell>
          <cell r="H901" t="str">
            <v>12c1</v>
          </cell>
        </row>
        <row r="902">
          <cell r="B902">
            <v>46427255</v>
          </cell>
          <cell r="C902" t="str">
            <v>Phạm Thị Thùy Dương</v>
          </cell>
          <cell r="D902">
            <v>25</v>
          </cell>
          <cell r="E902">
            <v>3</v>
          </cell>
          <cell r="F902">
            <v>1999</v>
          </cell>
          <cell r="G902">
            <v>12</v>
          </cell>
          <cell r="H902" t="str">
            <v>ly</v>
          </cell>
        </row>
        <row r="903">
          <cell r="B903">
            <v>47342043</v>
          </cell>
          <cell r="C903" t="str">
            <v>Nguyễn Gia Long</v>
          </cell>
          <cell r="D903">
            <v>4</v>
          </cell>
          <cell r="E903">
            <v>8</v>
          </cell>
          <cell r="F903">
            <v>1999</v>
          </cell>
          <cell r="G903">
            <v>12</v>
          </cell>
          <cell r="H903" t="str">
            <v>12c1</v>
          </cell>
        </row>
        <row r="904">
          <cell r="B904">
            <v>49703578</v>
          </cell>
          <cell r="C904" t="str">
            <v>Trần Thị Hồng Nhung</v>
          </cell>
          <cell r="D904">
            <v>20</v>
          </cell>
          <cell r="E904">
            <v>7</v>
          </cell>
          <cell r="F904">
            <v>1999</v>
          </cell>
          <cell r="G904">
            <v>12</v>
          </cell>
          <cell r="H904" t="str">
            <v>12A1</v>
          </cell>
        </row>
        <row r="905">
          <cell r="B905">
            <v>47014692</v>
          </cell>
          <cell r="C905" t="str">
            <v>Hoàng Thị Lam</v>
          </cell>
          <cell r="D905">
            <v>11</v>
          </cell>
          <cell r="E905">
            <v>12</v>
          </cell>
          <cell r="F905">
            <v>1998</v>
          </cell>
          <cell r="G905">
            <v>12</v>
          </cell>
          <cell r="H905" t="str">
            <v>12a1</v>
          </cell>
        </row>
        <row r="906">
          <cell r="B906">
            <v>46765602</v>
          </cell>
          <cell r="C906" t="str">
            <v>Hoang Thi Ngoc Tram</v>
          </cell>
          <cell r="D906">
            <v>11</v>
          </cell>
          <cell r="E906">
            <v>4</v>
          </cell>
          <cell r="F906">
            <v>1999</v>
          </cell>
          <cell r="G906">
            <v>12</v>
          </cell>
          <cell r="H906" t="str">
            <v>12a1</v>
          </cell>
        </row>
        <row r="907">
          <cell r="B907">
            <v>44996728</v>
          </cell>
          <cell r="C907" t="str">
            <v>Nguyễn Thị Quỳnh Anh</v>
          </cell>
          <cell r="D907">
            <v>16</v>
          </cell>
          <cell r="E907">
            <v>6</v>
          </cell>
          <cell r="F907">
            <v>1999</v>
          </cell>
          <cell r="G907">
            <v>12</v>
          </cell>
          <cell r="H907" t="str">
            <v>12A8</v>
          </cell>
        </row>
        <row r="908">
          <cell r="B908">
            <v>49058399</v>
          </cell>
          <cell r="C908" t="str">
            <v>Nguyễn Thị Kim Sương</v>
          </cell>
          <cell r="D908">
            <v>5</v>
          </cell>
          <cell r="E908">
            <v>4</v>
          </cell>
          <cell r="F908">
            <v>1999</v>
          </cell>
          <cell r="G908">
            <v>12</v>
          </cell>
          <cell r="H908" t="str">
            <v>12A9</v>
          </cell>
        </row>
        <row r="909">
          <cell r="B909">
            <v>47058698</v>
          </cell>
          <cell r="C909" t="str">
            <v>Lê Thị Ánh Hòa</v>
          </cell>
          <cell r="D909">
            <v>6</v>
          </cell>
          <cell r="E909">
            <v>10</v>
          </cell>
          <cell r="F909">
            <v>1999</v>
          </cell>
          <cell r="G909">
            <v>12</v>
          </cell>
          <cell r="H909" t="str">
            <v>12A1</v>
          </cell>
        </row>
        <row r="910">
          <cell r="B910">
            <v>46461734</v>
          </cell>
          <cell r="C910" t="str">
            <v>Đỗ Quang Đức</v>
          </cell>
          <cell r="D910">
            <v>15</v>
          </cell>
          <cell r="E910">
            <v>6</v>
          </cell>
          <cell r="F910">
            <v>1999</v>
          </cell>
          <cell r="G910">
            <v>12</v>
          </cell>
          <cell r="H910" t="str">
            <v>12A1</v>
          </cell>
        </row>
        <row r="911">
          <cell r="B911">
            <v>46923229</v>
          </cell>
          <cell r="C911" t="str">
            <v>Lê Nguyên Sang</v>
          </cell>
          <cell r="D911">
            <v>30</v>
          </cell>
          <cell r="E911">
            <v>9</v>
          </cell>
          <cell r="F911">
            <v>1999</v>
          </cell>
          <cell r="G911">
            <v>12</v>
          </cell>
          <cell r="H911" t="str">
            <v>12a1</v>
          </cell>
        </row>
        <row r="912">
          <cell r="B912">
            <v>47505041</v>
          </cell>
          <cell r="C912" t="str">
            <v>Long Thi Phuong</v>
          </cell>
          <cell r="D912">
            <v>11</v>
          </cell>
          <cell r="E912">
            <v>1</v>
          </cell>
          <cell r="F912">
            <v>1999</v>
          </cell>
          <cell r="G912">
            <v>12</v>
          </cell>
          <cell r="H912" t="str">
            <v>12A1</v>
          </cell>
        </row>
        <row r="913">
          <cell r="B913">
            <v>46285206</v>
          </cell>
          <cell r="C913" t="str">
            <v>Ngô Thị Huyền Trang</v>
          </cell>
          <cell r="D913">
            <v>28</v>
          </cell>
          <cell r="E913">
            <v>3</v>
          </cell>
          <cell r="F913">
            <v>1999</v>
          </cell>
          <cell r="G913">
            <v>12</v>
          </cell>
          <cell r="H913" t="str">
            <v>12A1</v>
          </cell>
        </row>
        <row r="914">
          <cell r="B914">
            <v>47940160</v>
          </cell>
          <cell r="C914" t="str">
            <v>Hoàng Thị Mến</v>
          </cell>
          <cell r="D914">
            <v>19</v>
          </cell>
          <cell r="E914">
            <v>3</v>
          </cell>
          <cell r="F914">
            <v>1999</v>
          </cell>
          <cell r="G914">
            <v>12</v>
          </cell>
          <cell r="H914" t="str">
            <v>12a1</v>
          </cell>
        </row>
        <row r="915">
          <cell r="B915">
            <v>46242374</v>
          </cell>
          <cell r="C915" t="str">
            <v>Minh Hương</v>
          </cell>
          <cell r="D915">
            <v>24</v>
          </cell>
          <cell r="E915">
            <v>1</v>
          </cell>
          <cell r="F915">
            <v>1999</v>
          </cell>
          <cell r="G915">
            <v>12</v>
          </cell>
          <cell r="H915" t="str">
            <v>12a1</v>
          </cell>
        </row>
        <row r="916">
          <cell r="B916">
            <v>11445839</v>
          </cell>
          <cell r="C916" t="str">
            <v>Phan Thị Kiều Trang</v>
          </cell>
          <cell r="D916">
            <v>20</v>
          </cell>
          <cell r="E916">
            <v>9</v>
          </cell>
          <cell r="F916">
            <v>1999</v>
          </cell>
          <cell r="G916">
            <v>12</v>
          </cell>
          <cell r="H916" t="str">
            <v>12a1</v>
          </cell>
        </row>
        <row r="917">
          <cell r="B917">
            <v>45928471</v>
          </cell>
          <cell r="C917" t="str">
            <v>Lê Quang Nam</v>
          </cell>
          <cell r="D917">
            <v>20</v>
          </cell>
          <cell r="E917">
            <v>9</v>
          </cell>
          <cell r="F917">
            <v>1999</v>
          </cell>
          <cell r="G917">
            <v>12</v>
          </cell>
          <cell r="H917" t="str">
            <v>C1</v>
          </cell>
        </row>
        <row r="918">
          <cell r="B918">
            <v>46537817</v>
          </cell>
          <cell r="C918" t="str">
            <v>Ngô Viết Thụ</v>
          </cell>
          <cell r="D918">
            <v>2</v>
          </cell>
          <cell r="E918">
            <v>5</v>
          </cell>
          <cell r="F918">
            <v>1999</v>
          </cell>
          <cell r="G918">
            <v>12</v>
          </cell>
          <cell r="H918" t="str">
            <v>12A1</v>
          </cell>
        </row>
        <row r="919">
          <cell r="B919">
            <v>48383871</v>
          </cell>
          <cell r="C919" t="str">
            <v>Vũ Thị Huê</v>
          </cell>
          <cell r="D919">
            <v>27</v>
          </cell>
          <cell r="E919">
            <v>9</v>
          </cell>
          <cell r="F919">
            <v>1999</v>
          </cell>
          <cell r="G919">
            <v>12</v>
          </cell>
          <cell r="H919" t="str">
            <v>12A1</v>
          </cell>
        </row>
        <row r="920">
          <cell r="B920">
            <v>35013324</v>
          </cell>
          <cell r="C920" t="str">
            <v>Nguyễn Thị Thu Hà</v>
          </cell>
          <cell r="D920">
            <v>28</v>
          </cell>
          <cell r="E920">
            <v>10</v>
          </cell>
          <cell r="F920">
            <v>1999</v>
          </cell>
          <cell r="G920">
            <v>12</v>
          </cell>
          <cell r="H920" t="str">
            <v>12a</v>
          </cell>
        </row>
        <row r="921">
          <cell r="B921">
            <v>48683337</v>
          </cell>
          <cell r="C921" t="str">
            <v>Nguyễn Minh Khang</v>
          </cell>
          <cell r="D921">
            <v>25</v>
          </cell>
          <cell r="E921">
            <v>1</v>
          </cell>
          <cell r="F921">
            <v>1999</v>
          </cell>
          <cell r="G921">
            <v>12</v>
          </cell>
          <cell r="H921" t="str">
            <v>12A1</v>
          </cell>
        </row>
        <row r="922">
          <cell r="B922">
            <v>46215233</v>
          </cell>
          <cell r="C922" t="str">
            <v>Hồ Sỹ Long</v>
          </cell>
          <cell r="D922">
            <v>2</v>
          </cell>
          <cell r="E922">
            <v>3</v>
          </cell>
          <cell r="F922">
            <v>1999</v>
          </cell>
          <cell r="G922">
            <v>12</v>
          </cell>
          <cell r="H922" t="str">
            <v>12a1</v>
          </cell>
        </row>
        <row r="923">
          <cell r="B923">
            <v>48224203</v>
          </cell>
          <cell r="C923" t="str">
            <v>Tằng Xây Ngần</v>
          </cell>
          <cell r="D923">
            <v>7</v>
          </cell>
          <cell r="E923">
            <v>11</v>
          </cell>
          <cell r="F923">
            <v>1999</v>
          </cell>
          <cell r="G923">
            <v>12</v>
          </cell>
          <cell r="H923" t="str">
            <v>12c1</v>
          </cell>
        </row>
        <row r="924">
          <cell r="B924">
            <v>46467448</v>
          </cell>
          <cell r="C924" t="str">
            <v>Lê Thị Anh Thư</v>
          </cell>
          <cell r="D924">
            <v>27</v>
          </cell>
          <cell r="E924">
            <v>7</v>
          </cell>
          <cell r="F924">
            <v>1999</v>
          </cell>
          <cell r="G924">
            <v>12</v>
          </cell>
          <cell r="H924" t="str">
            <v>LY</v>
          </cell>
        </row>
        <row r="925">
          <cell r="B925">
            <v>47061736</v>
          </cell>
          <cell r="C925" t="str">
            <v>Phạm Văn Hiệp</v>
          </cell>
          <cell r="D925">
            <v>24</v>
          </cell>
          <cell r="E925">
            <v>2</v>
          </cell>
          <cell r="F925">
            <v>1999</v>
          </cell>
          <cell r="G925">
            <v>12</v>
          </cell>
          <cell r="H925" t="str">
            <v>12a6</v>
          </cell>
        </row>
        <row r="926">
          <cell r="B926">
            <v>46826981</v>
          </cell>
          <cell r="C926" t="str">
            <v>Nguyễn Thị Ngọc Ánh</v>
          </cell>
          <cell r="D926">
            <v>15</v>
          </cell>
          <cell r="E926">
            <v>7</v>
          </cell>
          <cell r="F926">
            <v>1999</v>
          </cell>
          <cell r="G926">
            <v>12</v>
          </cell>
          <cell r="H926" t="str">
            <v>12a6</v>
          </cell>
        </row>
        <row r="927">
          <cell r="B927">
            <v>46995055</v>
          </cell>
          <cell r="C927" t="str">
            <v>Nguyễn Tùng Lâm</v>
          </cell>
          <cell r="D927">
            <v>13</v>
          </cell>
          <cell r="E927">
            <v>12</v>
          </cell>
          <cell r="F927">
            <v>1999</v>
          </cell>
          <cell r="G927">
            <v>12</v>
          </cell>
          <cell r="H927" t="str">
            <v>12a1</v>
          </cell>
        </row>
        <row r="928">
          <cell r="B928">
            <v>32826329</v>
          </cell>
          <cell r="C928" t="str">
            <v>Phạm Thị Thu Phương</v>
          </cell>
          <cell r="D928">
            <v>26</v>
          </cell>
          <cell r="E928">
            <v>6</v>
          </cell>
          <cell r="F928">
            <v>1999</v>
          </cell>
          <cell r="G928">
            <v>12</v>
          </cell>
          <cell r="H928" t="str">
            <v>12 chuyên</v>
          </cell>
        </row>
        <row r="929">
          <cell r="B929">
            <v>32349470</v>
          </cell>
          <cell r="C929" t="str">
            <v>Trần Mỹ Ngọc Trâm</v>
          </cell>
          <cell r="D929">
            <v>7</v>
          </cell>
          <cell r="E929">
            <v>9</v>
          </cell>
          <cell r="F929">
            <v>1999</v>
          </cell>
          <cell r="G929">
            <v>12</v>
          </cell>
          <cell r="H929" t="str">
            <v>12a7</v>
          </cell>
        </row>
        <row r="930">
          <cell r="B930">
            <v>50298455</v>
          </cell>
          <cell r="C930" t="str">
            <v>Hoàng Thanh Phương</v>
          </cell>
          <cell r="D930">
            <v>26</v>
          </cell>
          <cell r="E930">
            <v>7</v>
          </cell>
          <cell r="F930">
            <v>1999</v>
          </cell>
          <cell r="G930">
            <v>12</v>
          </cell>
          <cell r="H930" t="str">
            <v>12TO</v>
          </cell>
        </row>
        <row r="931">
          <cell r="B931">
            <v>47048550</v>
          </cell>
          <cell r="C931" t="str">
            <v>Vi Thị Duyên</v>
          </cell>
          <cell r="D931">
            <v>4</v>
          </cell>
          <cell r="E931">
            <v>2</v>
          </cell>
          <cell r="F931">
            <v>1999</v>
          </cell>
          <cell r="G931">
            <v>12</v>
          </cell>
          <cell r="H931" t="str">
            <v>12a6</v>
          </cell>
        </row>
        <row r="932">
          <cell r="B932">
            <v>46882423</v>
          </cell>
          <cell r="C932" t="str">
            <v>Nguyễn Xuân Anh Thư</v>
          </cell>
          <cell r="D932">
            <v>22</v>
          </cell>
          <cell r="E932">
            <v>10</v>
          </cell>
          <cell r="F932">
            <v>1999</v>
          </cell>
          <cell r="G932">
            <v>12</v>
          </cell>
          <cell r="H932" t="str">
            <v>12A6</v>
          </cell>
        </row>
        <row r="933">
          <cell r="B933">
            <v>47341645</v>
          </cell>
          <cell r="C933" t="str">
            <v>Trần Thị Thu Thảo</v>
          </cell>
          <cell r="D933">
            <v>9</v>
          </cell>
          <cell r="E933">
            <v>9</v>
          </cell>
          <cell r="F933">
            <v>1999</v>
          </cell>
          <cell r="G933">
            <v>12</v>
          </cell>
          <cell r="H933" t="str">
            <v>12c1</v>
          </cell>
        </row>
        <row r="934">
          <cell r="B934">
            <v>34862856</v>
          </cell>
          <cell r="C934" t="str">
            <v>Đỗ Trọng Nhân</v>
          </cell>
          <cell r="D934">
            <v>3</v>
          </cell>
          <cell r="E934">
            <v>9</v>
          </cell>
          <cell r="F934">
            <v>1999</v>
          </cell>
          <cell r="G934">
            <v>12</v>
          </cell>
          <cell r="H934" t="str">
            <v>12a2</v>
          </cell>
        </row>
        <row r="935">
          <cell r="B935">
            <v>43532727</v>
          </cell>
          <cell r="C935" t="str">
            <v>Nguyễn Văn Thắng</v>
          </cell>
          <cell r="D935">
            <v>20</v>
          </cell>
          <cell r="E935">
            <v>5</v>
          </cell>
          <cell r="F935">
            <v>1999</v>
          </cell>
          <cell r="G935">
            <v>12</v>
          </cell>
          <cell r="H935" t="str">
            <v>12A7</v>
          </cell>
        </row>
        <row r="936">
          <cell r="B936">
            <v>50396989</v>
          </cell>
          <cell r="C936" t="str">
            <v>Nguyễn Chí Thanh</v>
          </cell>
          <cell r="D936">
            <v>11</v>
          </cell>
          <cell r="E936">
            <v>11</v>
          </cell>
          <cell r="F936">
            <v>1999</v>
          </cell>
          <cell r="G936">
            <v>12</v>
          </cell>
          <cell r="H936" t="str">
            <v>12to</v>
          </cell>
        </row>
        <row r="937">
          <cell r="B937">
            <v>49818175</v>
          </cell>
          <cell r="C937" t="str">
            <v>Nguyễn Hoàng Tuấn</v>
          </cell>
          <cell r="D937">
            <v>27</v>
          </cell>
          <cell r="E937">
            <v>1</v>
          </cell>
          <cell r="F937">
            <v>1999</v>
          </cell>
          <cell r="G937">
            <v>12</v>
          </cell>
          <cell r="H937" t="str">
            <v>12A1</v>
          </cell>
        </row>
        <row r="938">
          <cell r="B938">
            <v>47072339</v>
          </cell>
          <cell r="C938" t="str">
            <v>Trần Thị Thu Thủy</v>
          </cell>
          <cell r="D938">
            <v>5</v>
          </cell>
          <cell r="E938">
            <v>12</v>
          </cell>
          <cell r="F938">
            <v>1999</v>
          </cell>
          <cell r="G938">
            <v>12</v>
          </cell>
          <cell r="H938" t="str">
            <v>12a3</v>
          </cell>
        </row>
        <row r="939">
          <cell r="B939">
            <v>46648894</v>
          </cell>
          <cell r="C939" t="str">
            <v>Trần Gia Bảo</v>
          </cell>
          <cell r="D939">
            <v>22</v>
          </cell>
          <cell r="E939">
            <v>6</v>
          </cell>
          <cell r="F939">
            <v>1999</v>
          </cell>
          <cell r="G939">
            <v>12</v>
          </cell>
          <cell r="H939" t="str">
            <v>12a1</v>
          </cell>
        </row>
        <row r="940">
          <cell r="B940">
            <v>46670623</v>
          </cell>
          <cell r="C940" t="str">
            <v>Bùi Thị Vân</v>
          </cell>
          <cell r="D940">
            <v>30</v>
          </cell>
          <cell r="E940">
            <v>3</v>
          </cell>
          <cell r="F940">
            <v>1999</v>
          </cell>
          <cell r="G940">
            <v>12</v>
          </cell>
          <cell r="H940" t="str">
            <v>12A1</v>
          </cell>
        </row>
        <row r="941">
          <cell r="B941">
            <v>48642561</v>
          </cell>
          <cell r="C941" t="str">
            <v>Nguyen Phung Nguyen</v>
          </cell>
          <cell r="D941">
            <v>1</v>
          </cell>
          <cell r="E941">
            <v>12</v>
          </cell>
          <cell r="F941">
            <v>1999</v>
          </cell>
          <cell r="G941">
            <v>12</v>
          </cell>
          <cell r="H941" t="str">
            <v>a1</v>
          </cell>
        </row>
        <row r="942">
          <cell r="B942">
            <v>46956976</v>
          </cell>
          <cell r="C942" t="str">
            <v>Trần Thị Linh</v>
          </cell>
          <cell r="D942">
            <v>3</v>
          </cell>
          <cell r="E942">
            <v>11</v>
          </cell>
          <cell r="F942">
            <v>1999</v>
          </cell>
          <cell r="G942">
            <v>12</v>
          </cell>
          <cell r="H942" t="str">
            <v>12a1</v>
          </cell>
        </row>
        <row r="943">
          <cell r="B943">
            <v>49204832</v>
          </cell>
          <cell r="C943" t="str">
            <v>Hoàng Thị Kim Ngân</v>
          </cell>
          <cell r="D943">
            <v>21</v>
          </cell>
          <cell r="E943">
            <v>2</v>
          </cell>
          <cell r="F943">
            <v>1999</v>
          </cell>
          <cell r="G943">
            <v>12</v>
          </cell>
          <cell r="H943" t="str">
            <v>a1</v>
          </cell>
        </row>
        <row r="944">
          <cell r="B944">
            <v>47268965</v>
          </cell>
          <cell r="C944" t="str">
            <v>Chử Anh Vũ</v>
          </cell>
          <cell r="D944">
            <v>3</v>
          </cell>
          <cell r="E944">
            <v>12</v>
          </cell>
          <cell r="F944">
            <v>1999</v>
          </cell>
          <cell r="G944">
            <v>12</v>
          </cell>
          <cell r="H944" t="str">
            <v>12a1</v>
          </cell>
        </row>
        <row r="945">
          <cell r="B945">
            <v>49941812</v>
          </cell>
          <cell r="C945" t="str">
            <v>Phạm Thị Tuyết</v>
          </cell>
          <cell r="D945">
            <v>15</v>
          </cell>
          <cell r="E945">
            <v>7</v>
          </cell>
          <cell r="F945">
            <v>1999</v>
          </cell>
          <cell r="G945">
            <v>12</v>
          </cell>
          <cell r="H945" t="str">
            <v>a1</v>
          </cell>
        </row>
        <row r="946">
          <cell r="B946">
            <v>35013098</v>
          </cell>
          <cell r="C946" t="str">
            <v>Nguyễn Văn Tuấn</v>
          </cell>
          <cell r="D946">
            <v>13</v>
          </cell>
          <cell r="E946">
            <v>2</v>
          </cell>
          <cell r="F946">
            <v>1999</v>
          </cell>
          <cell r="G946">
            <v>12</v>
          </cell>
          <cell r="H946" t="str">
            <v>12a</v>
          </cell>
        </row>
        <row r="947">
          <cell r="B947">
            <v>48438761</v>
          </cell>
          <cell r="C947" t="str">
            <v>Nguyễn Thị Ngọc Quyên</v>
          </cell>
          <cell r="D947">
            <v>14</v>
          </cell>
          <cell r="E947">
            <v>10</v>
          </cell>
          <cell r="F947">
            <v>1999</v>
          </cell>
          <cell r="G947">
            <v>12</v>
          </cell>
          <cell r="H947" t="str">
            <v>12c4</v>
          </cell>
        </row>
        <row r="948">
          <cell r="B948">
            <v>48626360</v>
          </cell>
          <cell r="C948" t="str">
            <v>Nguyễn Quỳnh Nga</v>
          </cell>
          <cell r="D948">
            <v>25</v>
          </cell>
          <cell r="E948">
            <v>8</v>
          </cell>
          <cell r="F948">
            <v>1999</v>
          </cell>
          <cell r="G948">
            <v>12</v>
          </cell>
          <cell r="H948" t="str">
            <v>12c1</v>
          </cell>
        </row>
        <row r="949">
          <cell r="B949">
            <v>44632649</v>
          </cell>
          <cell r="C949" t="str">
            <v>Hoang Quoc Nhat</v>
          </cell>
          <cell r="D949">
            <v>15</v>
          </cell>
          <cell r="E949">
            <v>4</v>
          </cell>
          <cell r="F949">
            <v>1999</v>
          </cell>
          <cell r="G949">
            <v>12</v>
          </cell>
          <cell r="H949" t="str">
            <v>12A1</v>
          </cell>
        </row>
        <row r="950">
          <cell r="B950">
            <v>47694605</v>
          </cell>
          <cell r="C950" t="str">
            <v>Võ Minh Anh Quân</v>
          </cell>
          <cell r="D950">
            <v>14</v>
          </cell>
          <cell r="E950">
            <v>10</v>
          </cell>
          <cell r="F950">
            <v>1999</v>
          </cell>
          <cell r="G950">
            <v>12</v>
          </cell>
          <cell r="H950" t="str">
            <v>LY</v>
          </cell>
        </row>
        <row r="951">
          <cell r="B951">
            <v>50501786</v>
          </cell>
          <cell r="C951" t="str">
            <v>Nguyễn Bá Xuân Vũ</v>
          </cell>
          <cell r="D951">
            <v>27</v>
          </cell>
          <cell r="E951">
            <v>8</v>
          </cell>
          <cell r="F951">
            <v>1999</v>
          </cell>
          <cell r="G951">
            <v>12</v>
          </cell>
          <cell r="H951" t="str">
            <v>12TO</v>
          </cell>
        </row>
        <row r="952">
          <cell r="B952">
            <v>32853611</v>
          </cell>
          <cell r="C952" t="str">
            <v>Trần Thị Diệu Linh</v>
          </cell>
          <cell r="D952">
            <v>11</v>
          </cell>
          <cell r="E952">
            <v>9</v>
          </cell>
          <cell r="F952">
            <v>1999</v>
          </cell>
          <cell r="G952">
            <v>12</v>
          </cell>
          <cell r="H952" t="str">
            <v>12to</v>
          </cell>
        </row>
        <row r="953">
          <cell r="B953">
            <v>48700673</v>
          </cell>
          <cell r="C953" t="str">
            <v>Nguyễn Hồng Ánh</v>
          </cell>
          <cell r="D953">
            <v>24</v>
          </cell>
          <cell r="E953">
            <v>7</v>
          </cell>
          <cell r="F953">
            <v>1999</v>
          </cell>
          <cell r="G953">
            <v>12</v>
          </cell>
          <cell r="H953" t="str">
            <v>12A7</v>
          </cell>
        </row>
        <row r="954">
          <cell r="B954">
            <v>49175942</v>
          </cell>
          <cell r="C954" t="str">
            <v>Trần Văn Trí</v>
          </cell>
          <cell r="D954">
            <v>16</v>
          </cell>
          <cell r="E954">
            <v>11</v>
          </cell>
          <cell r="F954">
            <v>1999</v>
          </cell>
          <cell r="G954">
            <v>12</v>
          </cell>
          <cell r="H954" t="str">
            <v>12A2</v>
          </cell>
        </row>
        <row r="955">
          <cell r="B955">
            <v>47072331</v>
          </cell>
          <cell r="C955" t="str">
            <v>Đinh Quang Dự</v>
          </cell>
          <cell r="D955">
            <v>17</v>
          </cell>
          <cell r="E955">
            <v>7</v>
          </cell>
          <cell r="F955">
            <v>1999</v>
          </cell>
          <cell r="G955">
            <v>12</v>
          </cell>
          <cell r="H955" t="str">
            <v>12A3</v>
          </cell>
        </row>
        <row r="956">
          <cell r="B956">
            <v>47855480</v>
          </cell>
          <cell r="C956" t="str">
            <v>Lê Vũ Uyên Uyên</v>
          </cell>
          <cell r="D956">
            <v>12</v>
          </cell>
          <cell r="E956">
            <v>2</v>
          </cell>
          <cell r="F956">
            <v>1999</v>
          </cell>
          <cell r="G956">
            <v>12</v>
          </cell>
          <cell r="H956" t="str">
            <v>12a6</v>
          </cell>
        </row>
        <row r="957">
          <cell r="B957">
            <v>41694194</v>
          </cell>
          <cell r="C957" t="str">
            <v>Võ Trọng Minh</v>
          </cell>
          <cell r="D957">
            <v>26</v>
          </cell>
          <cell r="E957">
            <v>4</v>
          </cell>
          <cell r="F957">
            <v>1999</v>
          </cell>
          <cell r="G957">
            <v>12</v>
          </cell>
          <cell r="H957" t="str">
            <v>12a3</v>
          </cell>
        </row>
        <row r="958">
          <cell r="B958">
            <v>5844161</v>
          </cell>
          <cell r="C958" t="str">
            <v>Nguyễn Văn Hậu</v>
          </cell>
          <cell r="D958">
            <v>15</v>
          </cell>
          <cell r="E958">
            <v>7</v>
          </cell>
          <cell r="F958">
            <v>1999</v>
          </cell>
          <cell r="G958">
            <v>12</v>
          </cell>
          <cell r="H958" t="str">
            <v>12a3</v>
          </cell>
        </row>
        <row r="959">
          <cell r="B959">
            <v>46663555</v>
          </cell>
          <cell r="C959" t="str">
            <v>Hứa Thị Sơn</v>
          </cell>
          <cell r="D959">
            <v>7</v>
          </cell>
          <cell r="E959">
            <v>3</v>
          </cell>
          <cell r="F959">
            <v>1999</v>
          </cell>
          <cell r="G959">
            <v>12</v>
          </cell>
          <cell r="H959" t="str">
            <v>12a1</v>
          </cell>
        </row>
        <row r="960">
          <cell r="B960">
            <v>46906321</v>
          </cell>
          <cell r="C960" t="str">
            <v>Đinh Xuân Hoàng</v>
          </cell>
          <cell r="D960">
            <v>10</v>
          </cell>
          <cell r="E960">
            <v>12</v>
          </cell>
          <cell r="F960">
            <v>1999</v>
          </cell>
          <cell r="G960">
            <v>12</v>
          </cell>
          <cell r="H960" t="str">
            <v>12a1</v>
          </cell>
        </row>
        <row r="961">
          <cell r="B961">
            <v>49285806</v>
          </cell>
          <cell r="C961" t="str">
            <v>Hoàng Thị Thủy Triều</v>
          </cell>
          <cell r="D961">
            <v>16</v>
          </cell>
          <cell r="E961">
            <v>2</v>
          </cell>
          <cell r="F961">
            <v>1999</v>
          </cell>
          <cell r="G961">
            <v>12</v>
          </cell>
          <cell r="H961" t="str">
            <v>12A1</v>
          </cell>
        </row>
        <row r="962">
          <cell r="B962">
            <v>47684111</v>
          </cell>
          <cell r="C962" t="str">
            <v>Trần Hồng Điệp</v>
          </cell>
          <cell r="D962">
            <v>25</v>
          </cell>
          <cell r="E962">
            <v>8</v>
          </cell>
          <cell r="F962">
            <v>1999</v>
          </cell>
          <cell r="G962">
            <v>12</v>
          </cell>
          <cell r="H962" t="str">
            <v>12a1</v>
          </cell>
        </row>
        <row r="963">
          <cell r="B963">
            <v>47072836</v>
          </cell>
          <cell r="C963" t="str">
            <v>Ngô Minh Tú</v>
          </cell>
          <cell r="D963">
            <v>19</v>
          </cell>
          <cell r="E963">
            <v>1</v>
          </cell>
          <cell r="F963">
            <v>1999</v>
          </cell>
          <cell r="G963">
            <v>12</v>
          </cell>
          <cell r="H963" t="str">
            <v>12A3</v>
          </cell>
        </row>
        <row r="964">
          <cell r="B964">
            <v>46703339</v>
          </cell>
          <cell r="C964" t="str">
            <v>Vu Thuy Quynh</v>
          </cell>
          <cell r="D964">
            <v>3</v>
          </cell>
          <cell r="E964">
            <v>8</v>
          </cell>
          <cell r="F964">
            <v>1999</v>
          </cell>
          <cell r="G964">
            <v>12</v>
          </cell>
          <cell r="H964" t="str">
            <v>12a1</v>
          </cell>
        </row>
        <row r="965">
          <cell r="B965">
            <v>50152457</v>
          </cell>
          <cell r="C965" t="str">
            <v>Trần Thị Diễm Quỳnh</v>
          </cell>
          <cell r="D965">
            <v>6</v>
          </cell>
          <cell r="E965">
            <v>3</v>
          </cell>
          <cell r="F965">
            <v>1999</v>
          </cell>
          <cell r="G965">
            <v>12</v>
          </cell>
          <cell r="H965" t="str">
            <v>12a1</v>
          </cell>
        </row>
        <row r="966">
          <cell r="B966">
            <v>45468467</v>
          </cell>
          <cell r="C966" t="str">
            <v>Trần Thị Duyên</v>
          </cell>
          <cell r="D966">
            <v>21</v>
          </cell>
          <cell r="E966">
            <v>1</v>
          </cell>
          <cell r="F966">
            <v>1999</v>
          </cell>
          <cell r="G966">
            <v>12</v>
          </cell>
          <cell r="H966" t="str">
            <v>12A1</v>
          </cell>
        </row>
        <row r="967">
          <cell r="B967">
            <v>50246284</v>
          </cell>
          <cell r="C967" t="str">
            <v>Bùi Thị Tuyết Trang</v>
          </cell>
          <cell r="D967">
            <v>20</v>
          </cell>
          <cell r="E967">
            <v>9</v>
          </cell>
          <cell r="F967">
            <v>1999</v>
          </cell>
          <cell r="G967">
            <v>12</v>
          </cell>
          <cell r="H967" t="str">
            <v>12a1</v>
          </cell>
        </row>
        <row r="968">
          <cell r="B968">
            <v>49801148</v>
          </cell>
          <cell r="C968" t="str">
            <v>Nguyễn Thị Diễm My</v>
          </cell>
          <cell r="D968">
            <v>24</v>
          </cell>
          <cell r="E968">
            <v>11</v>
          </cell>
          <cell r="F968">
            <v>1999</v>
          </cell>
          <cell r="G968">
            <v>12</v>
          </cell>
          <cell r="H968" t="str">
            <v>12a1</v>
          </cell>
        </row>
        <row r="969">
          <cell r="B969">
            <v>46218913</v>
          </cell>
          <cell r="C969" t="str">
            <v>Nguyễn Kim Khuyên</v>
          </cell>
          <cell r="D969">
            <v>14</v>
          </cell>
          <cell r="E969">
            <v>11</v>
          </cell>
          <cell r="F969">
            <v>1999</v>
          </cell>
          <cell r="G969">
            <v>12</v>
          </cell>
          <cell r="H969" t="str">
            <v>12A1</v>
          </cell>
        </row>
        <row r="970">
          <cell r="B970">
            <v>50766552</v>
          </cell>
          <cell r="C970" t="str">
            <v>Sao Đâu</v>
          </cell>
          <cell r="D970">
            <v>15</v>
          </cell>
          <cell r="E970">
            <v>9</v>
          </cell>
          <cell r="F970">
            <v>1999</v>
          </cell>
          <cell r="G970">
            <v>12</v>
          </cell>
          <cell r="H970" t="str">
            <v>12a5</v>
          </cell>
        </row>
        <row r="971">
          <cell r="B971">
            <v>46349345</v>
          </cell>
          <cell r="C971" t="str">
            <v>Trịnh Thị Tuyết</v>
          </cell>
          <cell r="D971">
            <v>12</v>
          </cell>
          <cell r="E971">
            <v>2</v>
          </cell>
          <cell r="F971">
            <v>1999</v>
          </cell>
          <cell r="G971">
            <v>12</v>
          </cell>
          <cell r="H971" t="str">
            <v>12LY</v>
          </cell>
        </row>
        <row r="972">
          <cell r="B972">
            <v>43883997</v>
          </cell>
          <cell r="C972" t="str">
            <v>Trần Thị Ngọc Ánh</v>
          </cell>
          <cell r="D972">
            <v>2</v>
          </cell>
          <cell r="E972">
            <v>7</v>
          </cell>
          <cell r="F972">
            <v>1999</v>
          </cell>
          <cell r="G972">
            <v>12</v>
          </cell>
          <cell r="H972" t="str">
            <v>12a6</v>
          </cell>
        </row>
        <row r="973">
          <cell r="B973">
            <v>47493821</v>
          </cell>
          <cell r="C973" t="str">
            <v>Xuân Thanh</v>
          </cell>
          <cell r="D973">
            <v>3</v>
          </cell>
          <cell r="E973">
            <v>1</v>
          </cell>
          <cell r="F973">
            <v>1999</v>
          </cell>
          <cell r="G973">
            <v>12</v>
          </cell>
          <cell r="H973" t="str">
            <v>c1</v>
          </cell>
        </row>
        <row r="974">
          <cell r="B974">
            <v>47999747</v>
          </cell>
          <cell r="C974" t="str">
            <v>Nguyễn Thị Triệu Vy</v>
          </cell>
          <cell r="D974">
            <v>23</v>
          </cell>
          <cell r="E974">
            <v>6</v>
          </cell>
          <cell r="F974">
            <v>1999</v>
          </cell>
          <cell r="G974">
            <v>12</v>
          </cell>
          <cell r="H974" t="str">
            <v>12A3</v>
          </cell>
        </row>
        <row r="975">
          <cell r="B975">
            <v>49067699</v>
          </cell>
          <cell r="C975" t="str">
            <v>Đinh Thị Hương Giang</v>
          </cell>
          <cell r="D975">
            <v>18</v>
          </cell>
          <cell r="E975">
            <v>1</v>
          </cell>
          <cell r="F975">
            <v>1999</v>
          </cell>
          <cell r="G975">
            <v>12</v>
          </cell>
          <cell r="H975" t="str">
            <v>12A9</v>
          </cell>
        </row>
        <row r="976">
          <cell r="B976">
            <v>45144407</v>
          </cell>
          <cell r="C976" t="str">
            <v>Nguyễn Văn Lưu</v>
          </cell>
          <cell r="D976">
            <v>30</v>
          </cell>
          <cell r="E976">
            <v>11</v>
          </cell>
          <cell r="F976">
            <v>1998</v>
          </cell>
          <cell r="G976">
            <v>12</v>
          </cell>
          <cell r="H976" t="str">
            <v>12a4</v>
          </cell>
        </row>
        <row r="977">
          <cell r="B977">
            <v>30239237</v>
          </cell>
          <cell r="C977" t="str">
            <v>Trần Minh Hòa</v>
          </cell>
          <cell r="D977">
            <v>22</v>
          </cell>
          <cell r="E977">
            <v>8</v>
          </cell>
          <cell r="F977">
            <v>1999</v>
          </cell>
          <cell r="G977">
            <v>12</v>
          </cell>
          <cell r="H977" t="str">
            <v>12a3</v>
          </cell>
        </row>
        <row r="978">
          <cell r="B978">
            <v>48138026</v>
          </cell>
          <cell r="C978" t="str">
            <v>Nguyễn Thị Thúy An</v>
          </cell>
          <cell r="D978">
            <v>15</v>
          </cell>
          <cell r="E978">
            <v>7</v>
          </cell>
          <cell r="F978">
            <v>1999</v>
          </cell>
          <cell r="G978">
            <v>12</v>
          </cell>
          <cell r="H978" t="str">
            <v>12A1</v>
          </cell>
        </row>
        <row r="979">
          <cell r="B979">
            <v>49596661</v>
          </cell>
          <cell r="C979" t="str">
            <v>Trần Thanh Duy</v>
          </cell>
          <cell r="D979">
            <v>12</v>
          </cell>
          <cell r="E979">
            <v>10</v>
          </cell>
          <cell r="F979">
            <v>1999</v>
          </cell>
          <cell r="G979">
            <v>12</v>
          </cell>
          <cell r="H979" t="str">
            <v>12a1</v>
          </cell>
        </row>
        <row r="980">
          <cell r="B980">
            <v>50968477</v>
          </cell>
          <cell r="C980" t="str">
            <v>Nguyễn Thị Bích Ngọc</v>
          </cell>
          <cell r="D980">
            <v>26</v>
          </cell>
          <cell r="E980">
            <v>1</v>
          </cell>
          <cell r="F980">
            <v>1999</v>
          </cell>
          <cell r="G980">
            <v>12</v>
          </cell>
          <cell r="H980" t="str">
            <v>12c1</v>
          </cell>
        </row>
        <row r="981">
          <cell r="B981">
            <v>46809054</v>
          </cell>
          <cell r="C981" t="str">
            <v>Nguyễn Thị Hà</v>
          </cell>
          <cell r="D981">
            <v>3</v>
          </cell>
          <cell r="E981">
            <v>4</v>
          </cell>
          <cell r="F981">
            <v>1999</v>
          </cell>
          <cell r="G981">
            <v>12</v>
          </cell>
          <cell r="H981" t="str">
            <v>12a1</v>
          </cell>
        </row>
        <row r="982">
          <cell r="B982">
            <v>46969718</v>
          </cell>
          <cell r="C982" t="str">
            <v>Phạm Quang Huy</v>
          </cell>
          <cell r="D982">
            <v>6</v>
          </cell>
          <cell r="E982">
            <v>8</v>
          </cell>
          <cell r="F982">
            <v>1999</v>
          </cell>
          <cell r="G982">
            <v>12</v>
          </cell>
          <cell r="H982" t="str">
            <v>12A1</v>
          </cell>
        </row>
        <row r="983">
          <cell r="B983">
            <v>49787849</v>
          </cell>
          <cell r="C983" t="str">
            <v>Hồ Anh Tài</v>
          </cell>
          <cell r="D983">
            <v>5</v>
          </cell>
          <cell r="E983">
            <v>1</v>
          </cell>
          <cell r="F983">
            <v>1999</v>
          </cell>
          <cell r="G983">
            <v>12</v>
          </cell>
          <cell r="H983" t="str">
            <v>12a1</v>
          </cell>
        </row>
        <row r="984">
          <cell r="B984">
            <v>29515920</v>
          </cell>
          <cell r="C984" t="str">
            <v>Bùi Uyển Ny</v>
          </cell>
          <cell r="D984">
            <v>11</v>
          </cell>
          <cell r="E984">
            <v>9</v>
          </cell>
          <cell r="F984">
            <v>1999</v>
          </cell>
          <cell r="G984">
            <v>12</v>
          </cell>
          <cell r="H984" t="str">
            <v>12a1</v>
          </cell>
        </row>
        <row r="985">
          <cell r="B985">
            <v>48112621</v>
          </cell>
          <cell r="C985" t="str">
            <v>Phạm Ngọc Hiếu</v>
          </cell>
          <cell r="D985">
            <v>5</v>
          </cell>
          <cell r="E985">
            <v>12</v>
          </cell>
          <cell r="F985">
            <v>1999</v>
          </cell>
          <cell r="G985">
            <v>12</v>
          </cell>
          <cell r="H985" t="str">
            <v>12A1</v>
          </cell>
        </row>
        <row r="986">
          <cell r="B986">
            <v>49839453</v>
          </cell>
          <cell r="C986" t="str">
            <v>Nguyễn Hoàng Tài</v>
          </cell>
          <cell r="D986">
            <v>27</v>
          </cell>
          <cell r="E986">
            <v>1</v>
          </cell>
          <cell r="F986">
            <v>1999</v>
          </cell>
          <cell r="G986">
            <v>12</v>
          </cell>
          <cell r="H986" t="str">
            <v>12a1</v>
          </cell>
        </row>
        <row r="987">
          <cell r="B987">
            <v>27626248</v>
          </cell>
          <cell r="C987" t="str">
            <v>Võ Sơn Trình</v>
          </cell>
          <cell r="D987">
            <v>19</v>
          </cell>
          <cell r="E987">
            <v>12</v>
          </cell>
          <cell r="F987">
            <v>1999</v>
          </cell>
          <cell r="G987">
            <v>12</v>
          </cell>
          <cell r="H987" t="str">
            <v>12a</v>
          </cell>
        </row>
        <row r="988">
          <cell r="B988">
            <v>48781315</v>
          </cell>
          <cell r="C988" t="str">
            <v>Nguyễn Thị Trâm Anh</v>
          </cell>
          <cell r="D988">
            <v>15</v>
          </cell>
          <cell r="E988">
            <v>1</v>
          </cell>
          <cell r="F988">
            <v>2016</v>
          </cell>
          <cell r="G988">
            <v>12</v>
          </cell>
          <cell r="H988" t="str">
            <v>12c4</v>
          </cell>
        </row>
        <row r="989">
          <cell r="B989">
            <v>46093241</v>
          </cell>
          <cell r="C989" t="str">
            <v>Phạm Quang Hà</v>
          </cell>
          <cell r="D989">
            <v>26</v>
          </cell>
          <cell r="E989">
            <v>11</v>
          </cell>
          <cell r="F989">
            <v>1999</v>
          </cell>
          <cell r="G989">
            <v>12</v>
          </cell>
          <cell r="H989" t="str">
            <v>12a1</v>
          </cell>
        </row>
        <row r="990">
          <cell r="B990">
            <v>51589780</v>
          </cell>
          <cell r="C990" t="str">
            <v>Lê Minh Đức</v>
          </cell>
          <cell r="D990">
            <v>2</v>
          </cell>
          <cell r="E990">
            <v>9</v>
          </cell>
          <cell r="F990">
            <v>1999</v>
          </cell>
          <cell r="G990">
            <v>12</v>
          </cell>
          <cell r="H990" t="str">
            <v>12c4</v>
          </cell>
        </row>
        <row r="991">
          <cell r="B991">
            <v>48123889</v>
          </cell>
          <cell r="C991" t="str">
            <v>Đặng Thị Thủy Tiên</v>
          </cell>
          <cell r="D991">
            <v>18</v>
          </cell>
          <cell r="E991">
            <v>10</v>
          </cell>
          <cell r="F991">
            <v>1998</v>
          </cell>
          <cell r="G991">
            <v>12</v>
          </cell>
          <cell r="H991" t="str">
            <v>12LY</v>
          </cell>
        </row>
        <row r="992">
          <cell r="B992">
            <v>49375327</v>
          </cell>
          <cell r="C992" t="str">
            <v>Nguyễn Vũ Thiện</v>
          </cell>
          <cell r="D992">
            <v>18</v>
          </cell>
          <cell r="E992">
            <v>12</v>
          </cell>
          <cell r="F992">
            <v>1999</v>
          </cell>
          <cell r="G992">
            <v>12</v>
          </cell>
          <cell r="H992" t="str">
            <v>12ly</v>
          </cell>
        </row>
        <row r="993">
          <cell r="B993">
            <v>46816437</v>
          </cell>
          <cell r="C993" t="str">
            <v>Võ Trường Như Ý</v>
          </cell>
          <cell r="D993">
            <v>29</v>
          </cell>
          <cell r="E993">
            <v>7</v>
          </cell>
          <cell r="F993">
            <v>1999</v>
          </cell>
          <cell r="G993">
            <v>12</v>
          </cell>
          <cell r="H993" t="str">
            <v>12a7</v>
          </cell>
        </row>
        <row r="994">
          <cell r="B994">
            <v>41742063</v>
          </cell>
          <cell r="C994" t="str">
            <v>Trần Thu Kim Ngân</v>
          </cell>
          <cell r="D994">
            <v>8</v>
          </cell>
          <cell r="E994">
            <v>2</v>
          </cell>
          <cell r="F994">
            <v>1999</v>
          </cell>
          <cell r="G994">
            <v>12</v>
          </cell>
          <cell r="H994" t="str">
            <v>12a3</v>
          </cell>
        </row>
        <row r="995">
          <cell r="B995">
            <v>46095627</v>
          </cell>
          <cell r="C995" t="str">
            <v>Lại Trang</v>
          </cell>
          <cell r="D995">
            <v>6</v>
          </cell>
          <cell r="E995">
            <v>11</v>
          </cell>
          <cell r="F995">
            <v>1999</v>
          </cell>
          <cell r="G995">
            <v>12</v>
          </cell>
          <cell r="H995" t="str">
            <v>12a6</v>
          </cell>
        </row>
        <row r="996">
          <cell r="B996">
            <v>36003132</v>
          </cell>
          <cell r="C996" t="str">
            <v>Nguyễn Thị Thúy Tiên</v>
          </cell>
          <cell r="D996">
            <v>10</v>
          </cell>
          <cell r="E996">
            <v>4</v>
          </cell>
          <cell r="F996">
            <v>1999</v>
          </cell>
          <cell r="G996">
            <v>12</v>
          </cell>
          <cell r="H996" t="str">
            <v>12a1</v>
          </cell>
        </row>
        <row r="997">
          <cell r="B997">
            <v>50135327</v>
          </cell>
          <cell r="C997" t="str">
            <v>Tô Quang Điện</v>
          </cell>
          <cell r="D997">
            <v>9</v>
          </cell>
          <cell r="E997">
            <v>12</v>
          </cell>
          <cell r="F997">
            <v>1999</v>
          </cell>
          <cell r="G997">
            <v>12</v>
          </cell>
          <cell r="H997" t="str">
            <v>12a4</v>
          </cell>
        </row>
        <row r="998">
          <cell r="B998">
            <v>48366274</v>
          </cell>
          <cell r="C998" t="str">
            <v>Pham Vietnoi</v>
          </cell>
          <cell r="D998">
            <v>18</v>
          </cell>
          <cell r="E998">
            <v>6</v>
          </cell>
          <cell r="F998">
            <v>1999</v>
          </cell>
          <cell r="G998">
            <v>12</v>
          </cell>
          <cell r="H998" t="str">
            <v>a</v>
          </cell>
        </row>
        <row r="999">
          <cell r="B999">
            <v>50989326</v>
          </cell>
          <cell r="C999" t="str">
            <v>Lê Tấn Thành</v>
          </cell>
          <cell r="D999">
            <v>20</v>
          </cell>
          <cell r="E999">
            <v>11</v>
          </cell>
          <cell r="F999">
            <v>1998</v>
          </cell>
          <cell r="G999">
            <v>12</v>
          </cell>
          <cell r="H999" t="str">
            <v>hóa</v>
          </cell>
        </row>
        <row r="1000">
          <cell r="B1000">
            <v>46842640</v>
          </cell>
          <cell r="C1000" t="str">
            <v>Vũ Thị Hoài Thương</v>
          </cell>
          <cell r="D1000">
            <v>10</v>
          </cell>
          <cell r="E1000">
            <v>2</v>
          </cell>
          <cell r="F1000">
            <v>1999</v>
          </cell>
          <cell r="G1000">
            <v>12</v>
          </cell>
          <cell r="H1000" t="str">
            <v>12A6</v>
          </cell>
        </row>
        <row r="1001">
          <cell r="B1001">
            <v>36013780</v>
          </cell>
          <cell r="C1001" t="str">
            <v>Trịnh Thị Thùy Dương</v>
          </cell>
          <cell r="D1001">
            <v>23</v>
          </cell>
          <cell r="E1001">
            <v>5</v>
          </cell>
          <cell r="F1001">
            <v>1999</v>
          </cell>
          <cell r="G1001">
            <v>12</v>
          </cell>
          <cell r="H1001" t="str">
            <v>12a1</v>
          </cell>
        </row>
        <row r="1002">
          <cell r="B1002">
            <v>47815453</v>
          </cell>
          <cell r="C1002" t="str">
            <v>Lê Anh Nguyên</v>
          </cell>
          <cell r="D1002">
            <v>16</v>
          </cell>
          <cell r="E1002">
            <v>1</v>
          </cell>
          <cell r="F1002">
            <v>1999</v>
          </cell>
          <cell r="G1002">
            <v>12</v>
          </cell>
          <cell r="H1002" t="str">
            <v>12a9</v>
          </cell>
        </row>
        <row r="1003">
          <cell r="B1003">
            <v>36068476</v>
          </cell>
          <cell r="C1003" t="str">
            <v>Lê Trung Hậu</v>
          </cell>
          <cell r="D1003">
            <v>25</v>
          </cell>
          <cell r="E1003">
            <v>8</v>
          </cell>
          <cell r="F1003">
            <v>1999</v>
          </cell>
          <cell r="G1003">
            <v>12</v>
          </cell>
          <cell r="H1003" t="str">
            <v>11a3</v>
          </cell>
        </row>
        <row r="1004">
          <cell r="B1004">
            <v>49508813</v>
          </cell>
          <cell r="C1004" t="str">
            <v>Ngô Quỳnh Phương Dung</v>
          </cell>
          <cell r="D1004">
            <v>16</v>
          </cell>
          <cell r="E1004">
            <v>6</v>
          </cell>
          <cell r="F1004">
            <v>1999</v>
          </cell>
          <cell r="G1004">
            <v>12</v>
          </cell>
          <cell r="H1004" t="str">
            <v>A</v>
          </cell>
        </row>
        <row r="1005">
          <cell r="B1005">
            <v>47244709</v>
          </cell>
          <cell r="C1005" t="str">
            <v>Trần Văn Sang</v>
          </cell>
          <cell r="D1005">
            <v>3</v>
          </cell>
          <cell r="E1005">
            <v>12</v>
          </cell>
          <cell r="F1005">
            <v>1999</v>
          </cell>
          <cell r="G1005">
            <v>12</v>
          </cell>
          <cell r="H1005" t="str">
            <v>a7</v>
          </cell>
        </row>
        <row r="1006">
          <cell r="B1006">
            <v>46462068</v>
          </cell>
          <cell r="C1006" t="str">
            <v>Chu Sỹ Tây</v>
          </cell>
          <cell r="D1006">
            <v>16</v>
          </cell>
          <cell r="E1006">
            <v>9</v>
          </cell>
          <cell r="F1006">
            <v>1999</v>
          </cell>
          <cell r="G1006">
            <v>12</v>
          </cell>
          <cell r="H1006">
            <v>12</v>
          </cell>
        </row>
        <row r="1007">
          <cell r="B1007">
            <v>45482418</v>
          </cell>
          <cell r="C1007" t="str">
            <v>Nguyễn Thị Việt Trinh</v>
          </cell>
          <cell r="D1007">
            <v>9</v>
          </cell>
          <cell r="E1007">
            <v>7</v>
          </cell>
          <cell r="F1007">
            <v>1999</v>
          </cell>
          <cell r="G1007">
            <v>12</v>
          </cell>
          <cell r="H1007" t="str">
            <v>12a1</v>
          </cell>
        </row>
        <row r="1008">
          <cell r="B1008">
            <v>49585698</v>
          </cell>
          <cell r="C1008" t="str">
            <v>Nguyễn Quang Trường</v>
          </cell>
          <cell r="D1008">
            <v>6</v>
          </cell>
          <cell r="E1008">
            <v>4</v>
          </cell>
          <cell r="F1008">
            <v>1999</v>
          </cell>
          <cell r="G1008">
            <v>12</v>
          </cell>
          <cell r="H1008" t="str">
            <v>12A1</v>
          </cell>
        </row>
        <row r="1009">
          <cell r="B1009">
            <v>46845580</v>
          </cell>
          <cell r="C1009" t="str">
            <v>Nguyenthihong Quyen</v>
          </cell>
          <cell r="D1009">
            <v>12</v>
          </cell>
          <cell r="E1009">
            <v>3</v>
          </cell>
          <cell r="F1009">
            <v>1999</v>
          </cell>
          <cell r="G1009">
            <v>12</v>
          </cell>
          <cell r="H1009" t="str">
            <v>12a1</v>
          </cell>
        </row>
        <row r="1010">
          <cell r="B1010">
            <v>46783516</v>
          </cell>
          <cell r="C1010" t="str">
            <v>Vũ Nguyễn Hương Giang</v>
          </cell>
          <cell r="D1010">
            <v>24</v>
          </cell>
          <cell r="E1010">
            <v>9</v>
          </cell>
          <cell r="F1010">
            <v>1999</v>
          </cell>
          <cell r="G1010">
            <v>12</v>
          </cell>
          <cell r="H1010" t="str">
            <v>12a6</v>
          </cell>
        </row>
        <row r="1011">
          <cell r="B1011">
            <v>46596628</v>
          </cell>
          <cell r="C1011" t="str">
            <v>Đỗ Đình Tiến</v>
          </cell>
          <cell r="D1011">
            <v>26</v>
          </cell>
          <cell r="E1011">
            <v>2</v>
          </cell>
          <cell r="F1011">
            <v>1999</v>
          </cell>
          <cell r="G1011">
            <v>12</v>
          </cell>
          <cell r="H1011" t="str">
            <v>12 lý</v>
          </cell>
        </row>
        <row r="1012">
          <cell r="B1012">
            <v>46082515</v>
          </cell>
          <cell r="C1012" t="str">
            <v>Nguyễn Đức Toàn</v>
          </cell>
          <cell r="D1012">
            <v>10</v>
          </cell>
          <cell r="E1012">
            <v>11</v>
          </cell>
          <cell r="F1012">
            <v>1999</v>
          </cell>
          <cell r="G1012">
            <v>12</v>
          </cell>
          <cell r="H1012" t="str">
            <v>12lys</v>
          </cell>
        </row>
        <row r="1013">
          <cell r="B1013">
            <v>47987303</v>
          </cell>
          <cell r="C1013" t="str">
            <v>Nguyễn Thị Thảo Nguyên</v>
          </cell>
          <cell r="D1013">
            <v>16</v>
          </cell>
          <cell r="E1013">
            <v>4</v>
          </cell>
          <cell r="F1013">
            <v>1999</v>
          </cell>
          <cell r="G1013">
            <v>12</v>
          </cell>
          <cell r="H1013" t="str">
            <v>12A1</v>
          </cell>
        </row>
        <row r="1014">
          <cell r="B1014">
            <v>50333941</v>
          </cell>
          <cell r="C1014" t="str">
            <v>Trần Thùy Trang</v>
          </cell>
          <cell r="D1014">
            <v>29</v>
          </cell>
          <cell r="E1014">
            <v>4</v>
          </cell>
          <cell r="F1014">
            <v>1999</v>
          </cell>
          <cell r="G1014">
            <v>12</v>
          </cell>
          <cell r="H1014" t="str">
            <v>12to</v>
          </cell>
        </row>
        <row r="1015">
          <cell r="B1015">
            <v>50629953</v>
          </cell>
          <cell r="C1015" t="str">
            <v>Trần Danh Tiên</v>
          </cell>
          <cell r="D1015">
            <v>22</v>
          </cell>
          <cell r="E1015">
            <v>8</v>
          </cell>
          <cell r="F1015">
            <v>1999</v>
          </cell>
          <cell r="G1015">
            <v>12</v>
          </cell>
          <cell r="H1015" t="str">
            <v>12TO</v>
          </cell>
        </row>
        <row r="1016">
          <cell r="B1016">
            <v>52168203</v>
          </cell>
          <cell r="C1016" t="str">
            <v>Trần Thị Hoàng Yến</v>
          </cell>
          <cell r="D1016">
            <v>20</v>
          </cell>
          <cell r="E1016">
            <v>11</v>
          </cell>
          <cell r="F1016">
            <v>1999</v>
          </cell>
          <cell r="G1016">
            <v>12</v>
          </cell>
          <cell r="H1016" t="str">
            <v>A4</v>
          </cell>
        </row>
        <row r="1017">
          <cell r="B1017">
            <v>47523400</v>
          </cell>
          <cell r="C1017" t="str">
            <v>Lê Thị Trà My</v>
          </cell>
          <cell r="D1017">
            <v>8</v>
          </cell>
          <cell r="E1017">
            <v>8</v>
          </cell>
          <cell r="F1017">
            <v>1999</v>
          </cell>
          <cell r="G1017">
            <v>12</v>
          </cell>
          <cell r="H1017" t="str">
            <v>A4</v>
          </cell>
        </row>
        <row r="1018">
          <cell r="B1018">
            <v>47959697</v>
          </cell>
          <cell r="C1018" t="str">
            <v>Trần Thị Ngọc Huyền</v>
          </cell>
          <cell r="D1018">
            <v>13</v>
          </cell>
          <cell r="E1018">
            <v>3</v>
          </cell>
          <cell r="F1018">
            <v>1999</v>
          </cell>
          <cell r="G1018">
            <v>12</v>
          </cell>
          <cell r="H1018" t="str">
            <v>a7</v>
          </cell>
        </row>
        <row r="1019">
          <cell r="B1019">
            <v>46990880</v>
          </cell>
          <cell r="C1019" t="str">
            <v>Nguyễn Việt Hùng</v>
          </cell>
          <cell r="D1019">
            <v>7</v>
          </cell>
          <cell r="E1019">
            <v>9</v>
          </cell>
          <cell r="F1019">
            <v>1999</v>
          </cell>
          <cell r="G1019">
            <v>12</v>
          </cell>
          <cell r="H1019" t="str">
            <v>12a1</v>
          </cell>
        </row>
        <row r="1020">
          <cell r="B1020">
            <v>45931542</v>
          </cell>
          <cell r="C1020" t="str">
            <v>Nguyễn Thị Huệ</v>
          </cell>
          <cell r="D1020">
            <v>12</v>
          </cell>
          <cell r="E1020">
            <v>10</v>
          </cell>
          <cell r="F1020">
            <v>1998</v>
          </cell>
          <cell r="G1020">
            <v>12</v>
          </cell>
          <cell r="H1020" t="str">
            <v>12a4</v>
          </cell>
        </row>
        <row r="1021">
          <cell r="B1021">
            <v>46712876</v>
          </cell>
          <cell r="C1021" t="str">
            <v>Nguyễn Diệu Ngân</v>
          </cell>
          <cell r="D1021">
            <v>20</v>
          </cell>
          <cell r="E1021">
            <v>7</v>
          </cell>
          <cell r="F1021">
            <v>1999</v>
          </cell>
          <cell r="G1021">
            <v>12</v>
          </cell>
          <cell r="H1021" t="str">
            <v>12a6</v>
          </cell>
        </row>
        <row r="1022">
          <cell r="B1022">
            <v>50018827</v>
          </cell>
          <cell r="C1022" t="str">
            <v>Nguyễn Thị Bích Kiều</v>
          </cell>
          <cell r="D1022">
            <v>17</v>
          </cell>
          <cell r="E1022">
            <v>7</v>
          </cell>
          <cell r="F1022">
            <v>1999</v>
          </cell>
          <cell r="G1022">
            <v>12</v>
          </cell>
          <cell r="H1022" t="str">
            <v>12a1</v>
          </cell>
        </row>
        <row r="1023">
          <cell r="B1023">
            <v>27119964</v>
          </cell>
          <cell r="C1023" t="str">
            <v>Hoàng Đình Thiên Đông</v>
          </cell>
          <cell r="D1023">
            <v>2</v>
          </cell>
          <cell r="E1023">
            <v>5</v>
          </cell>
          <cell r="F1023">
            <v>1999</v>
          </cell>
          <cell r="G1023">
            <v>12</v>
          </cell>
          <cell r="H1023" t="str">
            <v>12a1</v>
          </cell>
        </row>
        <row r="1024">
          <cell r="B1024">
            <v>52158949</v>
          </cell>
          <cell r="C1024" t="str">
            <v>Phan Thị Vy</v>
          </cell>
          <cell r="D1024">
            <v>23</v>
          </cell>
          <cell r="E1024">
            <v>12</v>
          </cell>
          <cell r="F1024">
            <v>1999</v>
          </cell>
          <cell r="G1024">
            <v>12</v>
          </cell>
          <cell r="H1024" t="str">
            <v>12A1</v>
          </cell>
        </row>
        <row r="1025">
          <cell r="B1025">
            <v>48035888</v>
          </cell>
          <cell r="C1025" t="str">
            <v>Trương Đình Hà</v>
          </cell>
          <cell r="D1025">
            <v>11</v>
          </cell>
          <cell r="E1025">
            <v>8</v>
          </cell>
          <cell r="F1025">
            <v>1999</v>
          </cell>
          <cell r="G1025">
            <v>12</v>
          </cell>
          <cell r="H1025" t="str">
            <v>12a1</v>
          </cell>
        </row>
        <row r="1026">
          <cell r="B1026">
            <v>43802045</v>
          </cell>
          <cell r="C1026" t="str">
            <v>Trần Thị Hiền</v>
          </cell>
          <cell r="D1026">
            <v>5</v>
          </cell>
          <cell r="E1026">
            <v>1</v>
          </cell>
          <cell r="F1026">
            <v>1999</v>
          </cell>
          <cell r="G1026">
            <v>12</v>
          </cell>
          <cell r="H1026" t="str">
            <v>12a1</v>
          </cell>
        </row>
        <row r="1027">
          <cell r="B1027">
            <v>43502128</v>
          </cell>
          <cell r="C1027" t="str">
            <v>Phạm Thị Nguyệt Ân</v>
          </cell>
          <cell r="D1027">
            <v>15</v>
          </cell>
          <cell r="E1027">
            <v>9</v>
          </cell>
          <cell r="F1027">
            <v>1999</v>
          </cell>
          <cell r="G1027">
            <v>12</v>
          </cell>
          <cell r="H1027" t="str">
            <v>12a1</v>
          </cell>
        </row>
        <row r="1028">
          <cell r="B1028">
            <v>49039267</v>
          </cell>
          <cell r="C1028" t="str">
            <v>Doãn Thị Hải Yến</v>
          </cell>
          <cell r="D1028">
            <v>20</v>
          </cell>
          <cell r="E1028">
            <v>11</v>
          </cell>
          <cell r="F1028">
            <v>1999</v>
          </cell>
          <cell r="G1028">
            <v>12</v>
          </cell>
          <cell r="H1028" t="str">
            <v>12a8</v>
          </cell>
        </row>
        <row r="1029">
          <cell r="B1029">
            <v>47907958</v>
          </cell>
          <cell r="C1029" t="str">
            <v>Trần Thị Liên</v>
          </cell>
          <cell r="D1029">
            <v>26</v>
          </cell>
          <cell r="E1029">
            <v>4</v>
          </cell>
          <cell r="F1029">
            <v>1999</v>
          </cell>
          <cell r="G1029">
            <v>12</v>
          </cell>
          <cell r="H1029" t="str">
            <v>12c1</v>
          </cell>
        </row>
        <row r="1030">
          <cell r="B1030">
            <v>47341908</v>
          </cell>
          <cell r="C1030" t="str">
            <v>Lethi Lai</v>
          </cell>
          <cell r="D1030">
            <v>16</v>
          </cell>
          <cell r="E1030">
            <v>9</v>
          </cell>
          <cell r="F1030">
            <v>1999</v>
          </cell>
          <cell r="G1030">
            <v>12</v>
          </cell>
          <cell r="H1030" t="str">
            <v>12c1</v>
          </cell>
        </row>
        <row r="1031">
          <cell r="B1031">
            <v>47234029</v>
          </cell>
          <cell r="C1031" t="str">
            <v>Nguyễn Thảo Vy</v>
          </cell>
          <cell r="D1031">
            <v>4</v>
          </cell>
          <cell r="E1031">
            <v>1</v>
          </cell>
          <cell r="F1031">
            <v>1999</v>
          </cell>
          <cell r="G1031">
            <v>12</v>
          </cell>
          <cell r="H1031" t="str">
            <v>12 Lý</v>
          </cell>
        </row>
        <row r="1032">
          <cell r="B1032">
            <v>50942784</v>
          </cell>
          <cell r="C1032" t="str">
            <v>Đặng Văn Tiến</v>
          </cell>
          <cell r="D1032">
            <v>8</v>
          </cell>
          <cell r="E1032">
            <v>5</v>
          </cell>
          <cell r="F1032">
            <v>1999</v>
          </cell>
          <cell r="G1032">
            <v>12</v>
          </cell>
          <cell r="H1032" t="str">
            <v>12 hó</v>
          </cell>
        </row>
        <row r="1033">
          <cell r="B1033">
            <v>47072448</v>
          </cell>
          <cell r="C1033" t="str">
            <v>Nguyễn Kim Luân</v>
          </cell>
          <cell r="D1033">
            <v>24</v>
          </cell>
          <cell r="E1033">
            <v>8</v>
          </cell>
          <cell r="F1033">
            <v>1999</v>
          </cell>
          <cell r="G1033">
            <v>12</v>
          </cell>
          <cell r="H1033" t="str">
            <v>12A3</v>
          </cell>
        </row>
        <row r="1034">
          <cell r="B1034">
            <v>48386725</v>
          </cell>
          <cell r="C1034" t="str">
            <v>Hoàng Thanh Uyên</v>
          </cell>
          <cell r="D1034">
            <v>22</v>
          </cell>
          <cell r="E1034">
            <v>2</v>
          </cell>
          <cell r="F1034">
            <v>1999</v>
          </cell>
          <cell r="G1034">
            <v>12</v>
          </cell>
          <cell r="H1034" t="str">
            <v>12LY</v>
          </cell>
        </row>
        <row r="1035">
          <cell r="B1035">
            <v>49646492</v>
          </cell>
          <cell r="C1035" t="str">
            <v>Nguyễn Quang Vĩnh Lộc</v>
          </cell>
          <cell r="D1035">
            <v>23</v>
          </cell>
          <cell r="E1035">
            <v>11</v>
          </cell>
          <cell r="F1035">
            <v>1999</v>
          </cell>
          <cell r="G1035">
            <v>12</v>
          </cell>
          <cell r="H1035" t="str">
            <v>12a1</v>
          </cell>
        </row>
        <row r="1036">
          <cell r="B1036">
            <v>45029839</v>
          </cell>
          <cell r="C1036" t="str">
            <v>Vương ánh Nguyệt</v>
          </cell>
          <cell r="D1036">
            <v>29</v>
          </cell>
          <cell r="E1036">
            <v>3</v>
          </cell>
          <cell r="F1036">
            <v>1999</v>
          </cell>
          <cell r="G1036">
            <v>12</v>
          </cell>
          <cell r="H1036" t="str">
            <v>a7</v>
          </cell>
        </row>
        <row r="1037">
          <cell r="B1037">
            <v>47018473</v>
          </cell>
          <cell r="C1037" t="str">
            <v>Trần Nguyên Uyên Phương</v>
          </cell>
          <cell r="D1037">
            <v>3</v>
          </cell>
          <cell r="E1037">
            <v>9</v>
          </cell>
          <cell r="F1037">
            <v>1999</v>
          </cell>
          <cell r="G1037">
            <v>12</v>
          </cell>
          <cell r="H1037" t="str">
            <v>12a8</v>
          </cell>
        </row>
        <row r="1038">
          <cell r="B1038">
            <v>43966983</v>
          </cell>
          <cell r="C1038" t="str">
            <v>Nghiêm Hồ Nhược Nam</v>
          </cell>
          <cell r="D1038">
            <v>28</v>
          </cell>
          <cell r="E1038">
            <v>12</v>
          </cell>
          <cell r="F1038">
            <v>1999</v>
          </cell>
          <cell r="G1038">
            <v>12</v>
          </cell>
          <cell r="H1038" t="str">
            <v>a8</v>
          </cell>
        </row>
        <row r="1039">
          <cell r="B1039">
            <v>47801941</v>
          </cell>
          <cell r="C1039" t="str">
            <v>Nguyen Thi Linh Trang</v>
          </cell>
          <cell r="D1039">
            <v>20</v>
          </cell>
          <cell r="E1039">
            <v>12</v>
          </cell>
          <cell r="F1039">
            <v>1999</v>
          </cell>
          <cell r="G1039">
            <v>12</v>
          </cell>
          <cell r="H1039" t="str">
            <v>c1</v>
          </cell>
        </row>
        <row r="1040">
          <cell r="B1040">
            <v>47907559</v>
          </cell>
          <cell r="C1040" t="str">
            <v>Trương Thị Phương</v>
          </cell>
          <cell r="D1040">
            <v>12</v>
          </cell>
          <cell r="E1040">
            <v>1</v>
          </cell>
          <cell r="F1040">
            <v>2000</v>
          </cell>
          <cell r="G1040">
            <v>12</v>
          </cell>
          <cell r="H1040" t="str">
            <v>a7</v>
          </cell>
        </row>
        <row r="1041">
          <cell r="B1041">
            <v>49467049</v>
          </cell>
          <cell r="C1041" t="str">
            <v>Dang Van Dong</v>
          </cell>
          <cell r="D1041">
            <v>20</v>
          </cell>
          <cell r="E1041">
            <v>2</v>
          </cell>
          <cell r="F1041">
            <v>1999</v>
          </cell>
          <cell r="G1041">
            <v>12</v>
          </cell>
          <cell r="H1041" t="str">
            <v>12a4</v>
          </cell>
        </row>
        <row r="1042">
          <cell r="B1042">
            <v>46894002</v>
          </cell>
          <cell r="C1042" t="str">
            <v>Trần Hiếu Ngân</v>
          </cell>
          <cell r="D1042">
            <v>13</v>
          </cell>
          <cell r="E1042">
            <v>5</v>
          </cell>
          <cell r="F1042">
            <v>1999</v>
          </cell>
          <cell r="G1042">
            <v>12</v>
          </cell>
          <cell r="H1042" t="str">
            <v>12 lý</v>
          </cell>
        </row>
        <row r="1043">
          <cell r="B1043">
            <v>46242103</v>
          </cell>
          <cell r="C1043" t="str">
            <v>Lê Thị Hương Giang</v>
          </cell>
          <cell r="D1043">
            <v>30</v>
          </cell>
          <cell r="E1043">
            <v>11</v>
          </cell>
          <cell r="F1043">
            <v>1999</v>
          </cell>
          <cell r="G1043">
            <v>12</v>
          </cell>
          <cell r="H1043">
            <v>12</v>
          </cell>
        </row>
        <row r="1044">
          <cell r="B1044">
            <v>47155306</v>
          </cell>
          <cell r="C1044" t="str">
            <v>Vũ Thị Ngọc ánh</v>
          </cell>
          <cell r="D1044">
            <v>5</v>
          </cell>
          <cell r="E1044">
            <v>7</v>
          </cell>
          <cell r="F1044">
            <v>1999</v>
          </cell>
          <cell r="G1044">
            <v>12</v>
          </cell>
          <cell r="H1044" t="str">
            <v>a6</v>
          </cell>
        </row>
        <row r="1045">
          <cell r="B1045">
            <v>50912529</v>
          </cell>
          <cell r="C1045" t="str">
            <v>Từ Trọng Nhân</v>
          </cell>
          <cell r="D1045">
            <v>7</v>
          </cell>
          <cell r="E1045">
            <v>4</v>
          </cell>
          <cell r="F1045">
            <v>1999</v>
          </cell>
          <cell r="G1045">
            <v>12</v>
          </cell>
          <cell r="H1045" t="str">
            <v>12HO</v>
          </cell>
        </row>
        <row r="1046">
          <cell r="B1046">
            <v>47394454</v>
          </cell>
          <cell r="C1046" t="str">
            <v>Pham Thi Huong</v>
          </cell>
          <cell r="D1046">
            <v>30</v>
          </cell>
          <cell r="E1046">
            <v>11</v>
          </cell>
          <cell r="F1046">
            <v>1998</v>
          </cell>
          <cell r="G1046">
            <v>12</v>
          </cell>
          <cell r="H1046" t="str">
            <v>a7</v>
          </cell>
        </row>
        <row r="1047">
          <cell r="B1047">
            <v>44588738</v>
          </cell>
          <cell r="C1047" t="str">
            <v>Nguyễn Thị Thùy Trang</v>
          </cell>
          <cell r="D1047">
            <v>18</v>
          </cell>
          <cell r="E1047">
            <v>11</v>
          </cell>
          <cell r="F1047">
            <v>1999</v>
          </cell>
          <cell r="G1047">
            <v>12</v>
          </cell>
          <cell r="H1047" t="str">
            <v>12c2</v>
          </cell>
        </row>
        <row r="1048">
          <cell r="B1048">
            <v>44774630</v>
          </cell>
          <cell r="C1048" t="str">
            <v>Trần Văn Thái</v>
          </cell>
          <cell r="D1048">
            <v>11</v>
          </cell>
          <cell r="E1048">
            <v>10</v>
          </cell>
          <cell r="F1048">
            <v>1997</v>
          </cell>
          <cell r="G1048">
            <v>12</v>
          </cell>
          <cell r="H1048" t="str">
            <v>12a</v>
          </cell>
        </row>
        <row r="1049">
          <cell r="B1049">
            <v>50442042</v>
          </cell>
          <cell r="C1049" t="str">
            <v>Khong Can Den</v>
          </cell>
          <cell r="D1049">
            <v>15</v>
          </cell>
          <cell r="E1049">
            <v>9</v>
          </cell>
          <cell r="F1049">
            <v>1999</v>
          </cell>
          <cell r="G1049">
            <v>12</v>
          </cell>
          <cell r="H1049" t="str">
            <v>12a6</v>
          </cell>
        </row>
        <row r="1050">
          <cell r="B1050">
            <v>46145325</v>
          </cell>
          <cell r="C1050" t="str">
            <v>Nguyễn Phương Nam</v>
          </cell>
          <cell r="D1050">
            <v>16</v>
          </cell>
          <cell r="E1050">
            <v>6</v>
          </cell>
          <cell r="F1050">
            <v>2001</v>
          </cell>
          <cell r="G1050">
            <v>10</v>
          </cell>
          <cell r="H1050" t="str">
            <v>10ly</v>
          </cell>
        </row>
        <row r="1051">
          <cell r="B1051">
            <v>14552314</v>
          </cell>
          <cell r="C1051" t="str">
            <v>Trần Đình Huy</v>
          </cell>
          <cell r="D1051">
            <v>15</v>
          </cell>
          <cell r="E1051">
            <v>2</v>
          </cell>
          <cell r="F1051">
            <v>2001</v>
          </cell>
          <cell r="G1051">
            <v>10</v>
          </cell>
          <cell r="H1051" t="str">
            <v>10a10</v>
          </cell>
        </row>
        <row r="1052">
          <cell r="B1052">
            <v>45527657</v>
          </cell>
          <cell r="C1052" t="str">
            <v>Hoàng Thị Huệ</v>
          </cell>
          <cell r="D1052">
            <v>19</v>
          </cell>
          <cell r="E1052">
            <v>10</v>
          </cell>
          <cell r="F1052">
            <v>2001</v>
          </cell>
          <cell r="G1052">
            <v>10</v>
          </cell>
          <cell r="H1052">
            <v>10</v>
          </cell>
        </row>
        <row r="1053">
          <cell r="B1053">
            <v>14150748</v>
          </cell>
          <cell r="C1053" t="str">
            <v>Trần Hải Yến</v>
          </cell>
          <cell r="D1053">
            <v>1</v>
          </cell>
          <cell r="E1053">
            <v>6</v>
          </cell>
          <cell r="F1053">
            <v>2001</v>
          </cell>
          <cell r="G1053">
            <v>10</v>
          </cell>
          <cell r="H1053" t="str">
            <v>10a10</v>
          </cell>
        </row>
        <row r="1054">
          <cell r="B1054">
            <v>48963616</v>
          </cell>
          <cell r="C1054" t="str">
            <v>Bùi Văn Dũng</v>
          </cell>
          <cell r="D1054">
            <v>4</v>
          </cell>
          <cell r="E1054">
            <v>1</v>
          </cell>
          <cell r="F1054">
            <v>2001</v>
          </cell>
          <cell r="G1054">
            <v>10</v>
          </cell>
          <cell r="H1054" t="str">
            <v>10a10</v>
          </cell>
        </row>
        <row r="1055">
          <cell r="B1055">
            <v>49538955</v>
          </cell>
          <cell r="C1055" t="str">
            <v>Trần Hoàng Trường</v>
          </cell>
          <cell r="D1055">
            <v>16</v>
          </cell>
          <cell r="E1055">
            <v>1</v>
          </cell>
          <cell r="F1055">
            <v>2001</v>
          </cell>
          <cell r="G1055">
            <v>10</v>
          </cell>
          <cell r="H1055" t="str">
            <v>10a3</v>
          </cell>
        </row>
        <row r="1056">
          <cell r="B1056">
            <v>46430086</v>
          </cell>
          <cell r="C1056" t="str">
            <v>Nguyễn Hồng Khánh</v>
          </cell>
          <cell r="D1056">
            <v>14</v>
          </cell>
          <cell r="E1056">
            <v>7</v>
          </cell>
          <cell r="F1056">
            <v>2001</v>
          </cell>
          <cell r="G1056">
            <v>10</v>
          </cell>
          <cell r="H1056" t="str">
            <v>10A1</v>
          </cell>
        </row>
        <row r="1057">
          <cell r="B1057">
            <v>38445596</v>
          </cell>
          <cell r="C1057" t="str">
            <v>Nguyễn Đại Hiệp</v>
          </cell>
          <cell r="D1057">
            <v>16</v>
          </cell>
          <cell r="E1057">
            <v>7</v>
          </cell>
          <cell r="F1057">
            <v>2001</v>
          </cell>
          <cell r="G1057">
            <v>10</v>
          </cell>
          <cell r="H1057" t="str">
            <v>10a4</v>
          </cell>
        </row>
        <row r="1058">
          <cell r="B1058">
            <v>44761736</v>
          </cell>
          <cell r="C1058" t="str">
            <v>Võ Diệu Viên</v>
          </cell>
          <cell r="D1058">
            <v>23</v>
          </cell>
          <cell r="E1058">
            <v>2</v>
          </cell>
          <cell r="F1058">
            <v>2001</v>
          </cell>
          <cell r="G1058">
            <v>10</v>
          </cell>
          <cell r="H1058" t="str">
            <v>10a1</v>
          </cell>
        </row>
        <row r="1059">
          <cell r="B1059">
            <v>48936256</v>
          </cell>
          <cell r="C1059" t="str">
            <v>Võ Long Giang</v>
          </cell>
          <cell r="D1059">
            <v>19</v>
          </cell>
          <cell r="E1059">
            <v>1</v>
          </cell>
          <cell r="F1059">
            <v>2001</v>
          </cell>
          <cell r="G1059">
            <v>10</v>
          </cell>
          <cell r="H1059" t="str">
            <v>10a10</v>
          </cell>
        </row>
        <row r="1060">
          <cell r="B1060">
            <v>47125987</v>
          </cell>
          <cell r="C1060" t="str">
            <v>Nguyen Thanh Thao</v>
          </cell>
          <cell r="D1060">
            <v>27</v>
          </cell>
          <cell r="E1060">
            <v>2</v>
          </cell>
          <cell r="F1060">
            <v>2001</v>
          </cell>
          <cell r="G1060">
            <v>10</v>
          </cell>
          <cell r="H1060" t="str">
            <v>10c2</v>
          </cell>
        </row>
        <row r="1061">
          <cell r="B1061">
            <v>46818255</v>
          </cell>
          <cell r="C1061" t="str">
            <v>Nguyễn Thị Thanh Thùy</v>
          </cell>
          <cell r="D1061">
            <v>11</v>
          </cell>
          <cell r="E1061">
            <v>2</v>
          </cell>
          <cell r="F1061">
            <v>2001</v>
          </cell>
          <cell r="G1061">
            <v>10</v>
          </cell>
          <cell r="H1061" t="str">
            <v>10a10</v>
          </cell>
        </row>
        <row r="1062">
          <cell r="B1062">
            <v>49800961</v>
          </cell>
          <cell r="C1062" t="str">
            <v>Nguyễn Hữu Phúc</v>
          </cell>
          <cell r="D1062">
            <v>20</v>
          </cell>
          <cell r="E1062">
            <v>9</v>
          </cell>
          <cell r="F1062">
            <v>2001</v>
          </cell>
          <cell r="G1062">
            <v>10</v>
          </cell>
          <cell r="H1062" t="str">
            <v>10a10</v>
          </cell>
        </row>
        <row r="1063">
          <cell r="B1063">
            <v>43860355</v>
          </cell>
          <cell r="C1063" t="str">
            <v>Lương Quốc Trung</v>
          </cell>
          <cell r="D1063">
            <v>20</v>
          </cell>
          <cell r="E1063">
            <v>12</v>
          </cell>
          <cell r="F1063">
            <v>2001</v>
          </cell>
          <cell r="G1063">
            <v>10</v>
          </cell>
          <cell r="H1063" t="str">
            <v>10a2</v>
          </cell>
        </row>
        <row r="1064">
          <cell r="B1064">
            <v>50500100</v>
          </cell>
          <cell r="C1064" t="str">
            <v>Le Sy Nam</v>
          </cell>
          <cell r="D1064">
            <v>8</v>
          </cell>
          <cell r="E1064">
            <v>10</v>
          </cell>
          <cell r="F1064">
            <v>2001</v>
          </cell>
          <cell r="G1064">
            <v>10</v>
          </cell>
          <cell r="H1064" t="str">
            <v>10 ly</v>
          </cell>
        </row>
        <row r="1065">
          <cell r="B1065">
            <v>47505693</v>
          </cell>
          <cell r="C1065" t="str">
            <v>Nguyễn Hữu Thành</v>
          </cell>
          <cell r="D1065">
            <v>6</v>
          </cell>
          <cell r="E1065">
            <v>4</v>
          </cell>
          <cell r="F1065">
            <v>2001</v>
          </cell>
          <cell r="G1065">
            <v>10</v>
          </cell>
          <cell r="H1065" t="str">
            <v>10A4</v>
          </cell>
        </row>
        <row r="1066">
          <cell r="B1066">
            <v>47466567</v>
          </cell>
          <cell r="C1066" t="str">
            <v>Nguyễn Đức Cường</v>
          </cell>
          <cell r="D1066">
            <v>21</v>
          </cell>
          <cell r="E1066">
            <v>6</v>
          </cell>
          <cell r="F1066">
            <v>2001</v>
          </cell>
          <cell r="G1066">
            <v>10</v>
          </cell>
          <cell r="H1066" t="str">
            <v>10A4</v>
          </cell>
        </row>
        <row r="1067">
          <cell r="B1067">
            <v>45524820</v>
          </cell>
          <cell r="C1067" t="str">
            <v>Nguyễn Quốc Quyền</v>
          </cell>
          <cell r="D1067">
            <v>4</v>
          </cell>
          <cell r="E1067">
            <v>6</v>
          </cell>
          <cell r="F1067">
            <v>2001</v>
          </cell>
          <cell r="G1067">
            <v>10</v>
          </cell>
          <cell r="H1067" t="str">
            <v>10 lý</v>
          </cell>
        </row>
        <row r="1068">
          <cell r="B1068">
            <v>43958258</v>
          </cell>
          <cell r="C1068" t="str">
            <v>Phạm Văn Hải</v>
          </cell>
          <cell r="D1068">
            <v>5</v>
          </cell>
          <cell r="E1068">
            <v>6</v>
          </cell>
          <cell r="F1068">
            <v>2001</v>
          </cell>
          <cell r="G1068">
            <v>10</v>
          </cell>
          <cell r="H1068" t="str">
            <v>10c2</v>
          </cell>
        </row>
        <row r="1069">
          <cell r="B1069">
            <v>27996003</v>
          </cell>
          <cell r="C1069" t="str">
            <v>Nguyễn Thị Ngọc My</v>
          </cell>
          <cell r="D1069">
            <v>15</v>
          </cell>
          <cell r="E1069">
            <v>8</v>
          </cell>
          <cell r="F1069">
            <v>2001</v>
          </cell>
          <cell r="G1069">
            <v>10</v>
          </cell>
          <cell r="H1069" t="str">
            <v>10 anh</v>
          </cell>
        </row>
        <row r="1070">
          <cell r="B1070">
            <v>35713658</v>
          </cell>
          <cell r="C1070" t="str">
            <v>Phạm Đức Trọng</v>
          </cell>
          <cell r="D1070">
            <v>29</v>
          </cell>
          <cell r="E1070">
            <v>5</v>
          </cell>
          <cell r="F1070">
            <v>2001</v>
          </cell>
          <cell r="G1070">
            <v>10</v>
          </cell>
          <cell r="H1070" t="str">
            <v>10 toán</v>
          </cell>
        </row>
        <row r="1071">
          <cell r="B1071">
            <v>48363251</v>
          </cell>
          <cell r="C1071" t="str">
            <v>Hoàng Thị Phượng</v>
          </cell>
          <cell r="D1071">
            <v>14</v>
          </cell>
          <cell r="E1071">
            <v>5</v>
          </cell>
          <cell r="F1071">
            <v>2001</v>
          </cell>
          <cell r="G1071">
            <v>10</v>
          </cell>
          <cell r="H1071" t="str">
            <v>10a1</v>
          </cell>
        </row>
        <row r="1072">
          <cell r="B1072">
            <v>43923315</v>
          </cell>
          <cell r="C1072" t="str">
            <v>Vũ Thủy Tiên</v>
          </cell>
          <cell r="D1072">
            <v>12</v>
          </cell>
          <cell r="E1072">
            <v>1</v>
          </cell>
          <cell r="F1072">
            <v>2001</v>
          </cell>
          <cell r="G1072">
            <v>10</v>
          </cell>
          <cell r="H1072" t="str">
            <v>10A1</v>
          </cell>
        </row>
        <row r="1073">
          <cell r="B1073">
            <v>45137063</v>
          </cell>
          <cell r="C1073" t="str">
            <v>Phạm Nhật Minh</v>
          </cell>
          <cell r="D1073">
            <v>13</v>
          </cell>
          <cell r="E1073">
            <v>11</v>
          </cell>
          <cell r="F1073">
            <v>2001</v>
          </cell>
          <cell r="G1073">
            <v>10</v>
          </cell>
          <cell r="H1073" t="str">
            <v>10A4</v>
          </cell>
        </row>
        <row r="1074">
          <cell r="B1074">
            <v>48693401</v>
          </cell>
          <cell r="C1074" t="str">
            <v>Lê Nguyễn Cẩm Nhung</v>
          </cell>
          <cell r="D1074">
            <v>21</v>
          </cell>
          <cell r="E1074">
            <v>10</v>
          </cell>
          <cell r="F1074">
            <v>2001</v>
          </cell>
          <cell r="G1074">
            <v>10</v>
          </cell>
          <cell r="H1074" t="str">
            <v>10A1</v>
          </cell>
        </row>
        <row r="1075">
          <cell r="B1075">
            <v>46997326</v>
          </cell>
          <cell r="C1075" t="str">
            <v>Trương Thị Mỹ Lệ</v>
          </cell>
          <cell r="D1075">
            <v>24</v>
          </cell>
          <cell r="E1075">
            <v>11</v>
          </cell>
          <cell r="F1075">
            <v>2001</v>
          </cell>
          <cell r="G1075">
            <v>10</v>
          </cell>
          <cell r="H1075" t="str">
            <v>10A1</v>
          </cell>
        </row>
        <row r="1076">
          <cell r="B1076">
            <v>46420967</v>
          </cell>
          <cell r="C1076" t="str">
            <v>Trương Công Hoàng</v>
          </cell>
          <cell r="D1076">
            <v>27</v>
          </cell>
          <cell r="E1076">
            <v>2</v>
          </cell>
          <cell r="F1076">
            <v>2001</v>
          </cell>
          <cell r="G1076">
            <v>10</v>
          </cell>
          <cell r="H1076" t="str">
            <v>10C2</v>
          </cell>
        </row>
        <row r="1077">
          <cell r="B1077">
            <v>48950099</v>
          </cell>
          <cell r="C1077" t="str">
            <v>Nguyễn Thị Thanh Vy</v>
          </cell>
          <cell r="D1077">
            <v>26</v>
          </cell>
          <cell r="E1077">
            <v>2</v>
          </cell>
          <cell r="F1077">
            <v>2001</v>
          </cell>
          <cell r="G1077">
            <v>10</v>
          </cell>
          <cell r="H1077" t="str">
            <v>10c2</v>
          </cell>
        </row>
        <row r="1078">
          <cell r="B1078">
            <v>50951946</v>
          </cell>
          <cell r="C1078" t="str">
            <v>Phạm Lê Khánh Trang</v>
          </cell>
          <cell r="D1078">
            <v>14</v>
          </cell>
          <cell r="E1078">
            <v>5</v>
          </cell>
          <cell r="F1078">
            <v>2001</v>
          </cell>
          <cell r="G1078">
            <v>10</v>
          </cell>
          <cell r="H1078" t="str">
            <v>10AN</v>
          </cell>
        </row>
        <row r="1079">
          <cell r="B1079">
            <v>50775078</v>
          </cell>
          <cell r="C1079" t="str">
            <v>Phạm Thị Mai Duyên</v>
          </cell>
          <cell r="D1079">
            <v>14</v>
          </cell>
          <cell r="E1079">
            <v>6</v>
          </cell>
          <cell r="F1079">
            <v>2001</v>
          </cell>
          <cell r="G1079">
            <v>10</v>
          </cell>
          <cell r="H1079" t="str">
            <v>10AN</v>
          </cell>
        </row>
        <row r="1080">
          <cell r="B1080">
            <v>50816801</v>
          </cell>
          <cell r="C1080" t="str">
            <v>Đỗ Cao Kiệt</v>
          </cell>
          <cell r="D1080">
            <v>23</v>
          </cell>
          <cell r="E1080">
            <v>4</v>
          </cell>
          <cell r="F1080">
            <v>2001</v>
          </cell>
          <cell r="G1080">
            <v>10</v>
          </cell>
          <cell r="H1080" t="str">
            <v>10c1</v>
          </cell>
        </row>
        <row r="1081">
          <cell r="B1081">
            <v>47176349</v>
          </cell>
          <cell r="C1081" t="str">
            <v>Đăng Phước Phát</v>
          </cell>
          <cell r="D1081">
            <v>26</v>
          </cell>
          <cell r="E1081">
            <v>10</v>
          </cell>
          <cell r="F1081">
            <v>2001</v>
          </cell>
          <cell r="G1081">
            <v>10</v>
          </cell>
          <cell r="H1081" t="str">
            <v>10c2</v>
          </cell>
        </row>
        <row r="1082">
          <cell r="B1082">
            <v>47414873</v>
          </cell>
          <cell r="C1082" t="str">
            <v>Trần Phạm Ngọc Nhân</v>
          </cell>
          <cell r="D1082">
            <v>25</v>
          </cell>
          <cell r="E1082">
            <v>2</v>
          </cell>
          <cell r="F1082">
            <v>2001</v>
          </cell>
          <cell r="G1082">
            <v>10</v>
          </cell>
          <cell r="H1082" t="str">
            <v>10a2</v>
          </cell>
        </row>
        <row r="1083">
          <cell r="B1083">
            <v>48837736</v>
          </cell>
          <cell r="C1083" t="str">
            <v>Nguyễn Công Kiều</v>
          </cell>
          <cell r="D1083">
            <v>21</v>
          </cell>
          <cell r="E1083">
            <v>11</v>
          </cell>
          <cell r="F1083">
            <v>2001</v>
          </cell>
          <cell r="G1083">
            <v>10</v>
          </cell>
          <cell r="H1083" t="str">
            <v>10a2</v>
          </cell>
        </row>
        <row r="1084">
          <cell r="B1084">
            <v>34639540</v>
          </cell>
          <cell r="C1084" t="str">
            <v>Lê Quyết Thắng</v>
          </cell>
          <cell r="D1084">
            <v>1</v>
          </cell>
          <cell r="E1084">
            <v>1</v>
          </cell>
          <cell r="F1084">
            <v>2001</v>
          </cell>
          <cell r="G1084">
            <v>10</v>
          </cell>
          <cell r="H1084" t="str">
            <v>10a1</v>
          </cell>
        </row>
        <row r="1085">
          <cell r="B1085">
            <v>46428602</v>
          </cell>
          <cell r="C1085" t="str">
            <v>Võ Quý Long</v>
          </cell>
          <cell r="D1085">
            <v>16</v>
          </cell>
          <cell r="E1085">
            <v>4</v>
          </cell>
          <cell r="F1085">
            <v>2001</v>
          </cell>
          <cell r="G1085">
            <v>10</v>
          </cell>
          <cell r="H1085" t="str">
            <v>10A10</v>
          </cell>
        </row>
        <row r="1086">
          <cell r="B1086">
            <v>47153207</v>
          </cell>
          <cell r="C1086" t="str">
            <v>Đỗ Đức Đông</v>
          </cell>
          <cell r="D1086">
            <v>25</v>
          </cell>
          <cell r="E1086">
            <v>11</v>
          </cell>
          <cell r="F1086">
            <v>2001</v>
          </cell>
          <cell r="G1086">
            <v>10</v>
          </cell>
          <cell r="H1086" t="str">
            <v>10a1</v>
          </cell>
        </row>
        <row r="1087">
          <cell r="B1087">
            <v>50925403</v>
          </cell>
          <cell r="C1087" t="str">
            <v>Nguyễn Linh Quang</v>
          </cell>
          <cell r="D1087">
            <v>19</v>
          </cell>
          <cell r="E1087">
            <v>5</v>
          </cell>
          <cell r="F1087">
            <v>2001</v>
          </cell>
          <cell r="G1087">
            <v>10</v>
          </cell>
          <cell r="H1087" t="str">
            <v>10a1</v>
          </cell>
        </row>
        <row r="1088">
          <cell r="B1088">
            <v>44242502</v>
          </cell>
          <cell r="C1088" t="str">
            <v>Nguyễn Khắc Trung</v>
          </cell>
          <cell r="D1088">
            <v>13</v>
          </cell>
          <cell r="E1088">
            <v>7</v>
          </cell>
          <cell r="F1088">
            <v>2001</v>
          </cell>
          <cell r="G1088">
            <v>10</v>
          </cell>
          <cell r="H1088" t="str">
            <v>10a5</v>
          </cell>
        </row>
        <row r="1089">
          <cell r="B1089">
            <v>32639922</v>
          </cell>
          <cell r="C1089" t="str">
            <v>Trần Nhật Quang</v>
          </cell>
          <cell r="D1089">
            <v>19</v>
          </cell>
          <cell r="E1089">
            <v>5</v>
          </cell>
          <cell r="F1089">
            <v>2001</v>
          </cell>
          <cell r="G1089">
            <v>10</v>
          </cell>
          <cell r="H1089" t="str">
            <v>10a1</v>
          </cell>
        </row>
        <row r="1090">
          <cell r="B1090">
            <v>47580508</v>
          </cell>
          <cell r="C1090" t="str">
            <v>Nguyễn Thị Minh Châu</v>
          </cell>
          <cell r="D1090">
            <v>2</v>
          </cell>
          <cell r="E1090">
            <v>2</v>
          </cell>
          <cell r="F1090">
            <v>2001</v>
          </cell>
          <cell r="G1090">
            <v>10</v>
          </cell>
          <cell r="H1090" t="str">
            <v>10A4</v>
          </cell>
        </row>
        <row r="1091">
          <cell r="B1091">
            <v>48896193</v>
          </cell>
          <cell r="C1091" t="str">
            <v>Trần Đức Hải</v>
          </cell>
          <cell r="D1091">
            <v>4</v>
          </cell>
          <cell r="E1091">
            <v>9</v>
          </cell>
          <cell r="F1091">
            <v>2001</v>
          </cell>
          <cell r="G1091">
            <v>10</v>
          </cell>
          <cell r="H1091" t="str">
            <v>10TO</v>
          </cell>
        </row>
        <row r="1092">
          <cell r="B1092">
            <v>52111878</v>
          </cell>
          <cell r="C1092" t="str">
            <v>Nguyễn Thị Diễm Sương</v>
          </cell>
          <cell r="D1092">
            <v>4</v>
          </cell>
          <cell r="E1092">
            <v>10</v>
          </cell>
          <cell r="F1092">
            <v>2001</v>
          </cell>
          <cell r="G1092">
            <v>10</v>
          </cell>
          <cell r="H1092" t="str">
            <v>10a1</v>
          </cell>
        </row>
        <row r="1093">
          <cell r="B1093">
            <v>34629977</v>
          </cell>
          <cell r="C1093" t="str">
            <v>Trần Thiện Tú</v>
          </cell>
          <cell r="D1093">
            <v>2</v>
          </cell>
          <cell r="E1093">
            <v>2</v>
          </cell>
          <cell r="F1093">
            <v>2001</v>
          </cell>
          <cell r="G1093">
            <v>10</v>
          </cell>
          <cell r="H1093" t="str">
            <v>10to</v>
          </cell>
        </row>
        <row r="1094">
          <cell r="B1094">
            <v>50745648</v>
          </cell>
          <cell r="C1094" t="str">
            <v>Lê Thị Trúc Quỳnh</v>
          </cell>
          <cell r="D1094">
            <v>1</v>
          </cell>
          <cell r="E1094">
            <v>11</v>
          </cell>
          <cell r="F1094">
            <v>2001</v>
          </cell>
          <cell r="G1094">
            <v>10</v>
          </cell>
          <cell r="H1094" t="str">
            <v>10A1</v>
          </cell>
        </row>
        <row r="1095">
          <cell r="B1095">
            <v>49618357</v>
          </cell>
          <cell r="C1095" t="str">
            <v>Nguyễn Hà Nguyên</v>
          </cell>
          <cell r="D1095">
            <v>12</v>
          </cell>
          <cell r="E1095">
            <v>5</v>
          </cell>
          <cell r="F1095">
            <v>2001</v>
          </cell>
          <cell r="G1095">
            <v>10</v>
          </cell>
          <cell r="H1095" t="str">
            <v>10 lý</v>
          </cell>
        </row>
        <row r="1096">
          <cell r="B1096">
            <v>50884140</v>
          </cell>
          <cell r="C1096" t="str">
            <v>Hoàng Thị Thương</v>
          </cell>
          <cell r="D1096">
            <v>17</v>
          </cell>
          <cell r="E1096">
            <v>12</v>
          </cell>
          <cell r="F1096">
            <v>2001</v>
          </cell>
          <cell r="G1096">
            <v>10</v>
          </cell>
          <cell r="H1096" t="str">
            <v>10a1</v>
          </cell>
        </row>
        <row r="1097">
          <cell r="B1097">
            <v>45170913</v>
          </cell>
          <cell r="C1097" t="str">
            <v>Nguyễn Thị Yến Nhi</v>
          </cell>
          <cell r="D1097">
            <v>26</v>
          </cell>
          <cell r="E1097">
            <v>2</v>
          </cell>
          <cell r="F1097">
            <v>2001</v>
          </cell>
          <cell r="G1097">
            <v>10</v>
          </cell>
          <cell r="H1097" t="str">
            <v>10a1</v>
          </cell>
        </row>
        <row r="1098">
          <cell r="B1098">
            <v>47433798</v>
          </cell>
          <cell r="C1098" t="str">
            <v>Huỳnh Quang Vũ</v>
          </cell>
          <cell r="D1098">
            <v>23</v>
          </cell>
          <cell r="E1098">
            <v>4</v>
          </cell>
          <cell r="F1098">
            <v>2001</v>
          </cell>
          <cell r="G1098">
            <v>10</v>
          </cell>
          <cell r="H1098" t="str">
            <v>10A4</v>
          </cell>
        </row>
        <row r="1099">
          <cell r="B1099">
            <v>50595014</v>
          </cell>
          <cell r="C1099" t="str">
            <v>Hoàng Minh Tiến</v>
          </cell>
          <cell r="D1099">
            <v>7</v>
          </cell>
          <cell r="E1099">
            <v>9</v>
          </cell>
          <cell r="F1099">
            <v>2001</v>
          </cell>
          <cell r="G1099">
            <v>10</v>
          </cell>
          <cell r="H1099" t="str">
            <v>10a4</v>
          </cell>
        </row>
        <row r="1100">
          <cell r="B1100">
            <v>48685407</v>
          </cell>
          <cell r="C1100" t="str">
            <v>Nguyễn Quang Hà</v>
          </cell>
          <cell r="D1100">
            <v>15</v>
          </cell>
          <cell r="E1100">
            <v>3</v>
          </cell>
          <cell r="F1100">
            <v>2001</v>
          </cell>
          <cell r="G1100">
            <v>10</v>
          </cell>
          <cell r="H1100" t="str">
            <v>10A1</v>
          </cell>
        </row>
        <row r="1101">
          <cell r="B1101">
            <v>12202573</v>
          </cell>
          <cell r="C1101" t="str">
            <v>Nguyễn Tuần Cường</v>
          </cell>
          <cell r="D1101">
            <v>24</v>
          </cell>
          <cell r="E1101">
            <v>6</v>
          </cell>
          <cell r="F1101">
            <v>2001</v>
          </cell>
          <cell r="G1101">
            <v>10</v>
          </cell>
          <cell r="H1101" t="str">
            <v>10a1</v>
          </cell>
        </row>
        <row r="1102">
          <cell r="B1102">
            <v>30697720</v>
          </cell>
          <cell r="C1102" t="str">
            <v>Bùi Văn Tuấn Kiệt</v>
          </cell>
          <cell r="D1102">
            <v>4</v>
          </cell>
          <cell r="E1102">
            <v>4</v>
          </cell>
          <cell r="F1102">
            <v>2001</v>
          </cell>
          <cell r="G1102">
            <v>10</v>
          </cell>
          <cell r="H1102" t="str">
            <v>10a4</v>
          </cell>
        </row>
        <row r="1103">
          <cell r="B1103">
            <v>43648569</v>
          </cell>
          <cell r="C1103" t="str">
            <v>Lê Văn Anh Vũ</v>
          </cell>
          <cell r="D1103">
            <v>2</v>
          </cell>
          <cell r="E1103">
            <v>1</v>
          </cell>
          <cell r="F1103">
            <v>2001</v>
          </cell>
          <cell r="G1103">
            <v>10</v>
          </cell>
          <cell r="H1103" t="str">
            <v>10A4</v>
          </cell>
        </row>
        <row r="1104">
          <cell r="B1104">
            <v>37520788</v>
          </cell>
          <cell r="C1104" t="str">
            <v>Hoàng Huy Hiệu</v>
          </cell>
          <cell r="D1104">
            <v>31</v>
          </cell>
          <cell r="E1104">
            <v>12</v>
          </cell>
          <cell r="F1104">
            <v>2001</v>
          </cell>
          <cell r="G1104">
            <v>10</v>
          </cell>
          <cell r="H1104" t="str">
            <v>10a8</v>
          </cell>
        </row>
        <row r="1105">
          <cell r="B1105">
            <v>46486164</v>
          </cell>
          <cell r="C1105" t="str">
            <v>Chung Thế Hạnh</v>
          </cell>
          <cell r="D1105">
            <v>19</v>
          </cell>
          <cell r="E1105">
            <v>1</v>
          </cell>
          <cell r="F1105">
            <v>2001</v>
          </cell>
          <cell r="G1105">
            <v>10</v>
          </cell>
          <cell r="H1105" t="str">
            <v>10C2</v>
          </cell>
        </row>
        <row r="1106">
          <cell r="B1106">
            <v>49955449</v>
          </cell>
          <cell r="C1106" t="str">
            <v>Nguyễn Đinh Lan Thuyền</v>
          </cell>
          <cell r="D1106">
            <v>29</v>
          </cell>
          <cell r="E1106">
            <v>10</v>
          </cell>
          <cell r="F1106">
            <v>2001</v>
          </cell>
          <cell r="G1106">
            <v>10</v>
          </cell>
          <cell r="H1106" t="str">
            <v>10A1</v>
          </cell>
        </row>
        <row r="1107">
          <cell r="B1107">
            <v>47038545</v>
          </cell>
          <cell r="C1107" t="str">
            <v>Phan Văn Thắng</v>
          </cell>
          <cell r="D1107">
            <v>29</v>
          </cell>
          <cell r="E1107">
            <v>4</v>
          </cell>
          <cell r="F1107">
            <v>2001</v>
          </cell>
          <cell r="G1107">
            <v>10</v>
          </cell>
          <cell r="H1107" t="str">
            <v>10a1</v>
          </cell>
        </row>
        <row r="1108">
          <cell r="B1108">
            <v>49835387</v>
          </cell>
          <cell r="C1108" t="str">
            <v>Đỗ Thế Văn</v>
          </cell>
          <cell r="D1108">
            <v>23</v>
          </cell>
          <cell r="E1108">
            <v>12</v>
          </cell>
          <cell r="F1108">
            <v>2001</v>
          </cell>
          <cell r="G1108">
            <v>10</v>
          </cell>
          <cell r="H1108" t="str">
            <v>10LY</v>
          </cell>
        </row>
        <row r="1109">
          <cell r="B1109">
            <v>46628579</v>
          </cell>
          <cell r="C1109" t="str">
            <v>Lương Triệu Huy</v>
          </cell>
          <cell r="D1109">
            <v>23</v>
          </cell>
          <cell r="E1109">
            <v>9</v>
          </cell>
          <cell r="F1109">
            <v>2001</v>
          </cell>
          <cell r="G1109">
            <v>10</v>
          </cell>
          <cell r="H1109" t="str">
            <v>10c2</v>
          </cell>
        </row>
        <row r="1110">
          <cell r="B1110">
            <v>44421824</v>
          </cell>
          <cell r="C1110" t="str">
            <v>Trần Thị Thu Hà</v>
          </cell>
          <cell r="D1110">
            <v>5</v>
          </cell>
          <cell r="E1110">
            <v>10</v>
          </cell>
          <cell r="F1110">
            <v>2001</v>
          </cell>
          <cell r="G1110">
            <v>10</v>
          </cell>
          <cell r="H1110" t="str">
            <v>a10</v>
          </cell>
        </row>
        <row r="1111">
          <cell r="B1111">
            <v>47806241</v>
          </cell>
          <cell r="C1111" t="str">
            <v>Đinh Quang Tuyên</v>
          </cell>
          <cell r="D1111">
            <v>13</v>
          </cell>
          <cell r="E1111">
            <v>9</v>
          </cell>
          <cell r="F1111">
            <v>2001</v>
          </cell>
          <cell r="G1111">
            <v>10</v>
          </cell>
          <cell r="H1111" t="str">
            <v>10c1</v>
          </cell>
        </row>
        <row r="1112">
          <cell r="B1112">
            <v>50616200</v>
          </cell>
          <cell r="C1112" t="str">
            <v>Lâm Thị Bích Ngọc</v>
          </cell>
          <cell r="D1112">
            <v>30</v>
          </cell>
          <cell r="E1112">
            <v>5</v>
          </cell>
          <cell r="F1112">
            <v>2001</v>
          </cell>
          <cell r="G1112">
            <v>10</v>
          </cell>
          <cell r="H1112" t="str">
            <v>10a1</v>
          </cell>
        </row>
        <row r="1113">
          <cell r="B1113">
            <v>46597825</v>
          </cell>
          <cell r="C1113" t="str">
            <v>Lê Đình Nhân</v>
          </cell>
          <cell r="D1113">
            <v>20</v>
          </cell>
          <cell r="E1113">
            <v>1</v>
          </cell>
          <cell r="F1113">
            <v>2001</v>
          </cell>
          <cell r="G1113">
            <v>10</v>
          </cell>
          <cell r="H1113" t="str">
            <v>10a1</v>
          </cell>
        </row>
        <row r="1114">
          <cell r="B1114">
            <v>44205661</v>
          </cell>
          <cell r="C1114" t="str">
            <v>Dương Vũ Kiều Anh</v>
          </cell>
          <cell r="D1114">
            <v>20</v>
          </cell>
          <cell r="E1114">
            <v>4</v>
          </cell>
          <cell r="F1114">
            <v>2001</v>
          </cell>
          <cell r="G1114">
            <v>10</v>
          </cell>
          <cell r="H1114" t="str">
            <v>10a1</v>
          </cell>
        </row>
        <row r="1115">
          <cell r="B1115">
            <v>45600616</v>
          </cell>
          <cell r="C1115" t="str">
            <v>Phạm Thị Phương</v>
          </cell>
          <cell r="D1115">
            <v>29</v>
          </cell>
          <cell r="E1115">
            <v>4</v>
          </cell>
          <cell r="F1115">
            <v>2001</v>
          </cell>
          <cell r="G1115">
            <v>10</v>
          </cell>
          <cell r="H1115" t="str">
            <v>10a1</v>
          </cell>
        </row>
        <row r="1116">
          <cell r="B1116">
            <v>44927561</v>
          </cell>
          <cell r="C1116" t="str">
            <v>Nguyen Quoc Trung</v>
          </cell>
          <cell r="D1116">
            <v>14</v>
          </cell>
          <cell r="E1116">
            <v>1</v>
          </cell>
          <cell r="F1116">
            <v>2001</v>
          </cell>
          <cell r="G1116">
            <v>10</v>
          </cell>
          <cell r="H1116" t="str">
            <v>10a9</v>
          </cell>
        </row>
        <row r="1117">
          <cell r="B1117">
            <v>46721610</v>
          </cell>
          <cell r="C1117" t="str">
            <v>Nguyễn Thị Ngọc Anh</v>
          </cell>
          <cell r="D1117">
            <v>20</v>
          </cell>
          <cell r="E1117">
            <v>8</v>
          </cell>
          <cell r="F1117">
            <v>2001</v>
          </cell>
          <cell r="G1117">
            <v>10</v>
          </cell>
          <cell r="H1117" t="str">
            <v>10A1</v>
          </cell>
        </row>
        <row r="1118">
          <cell r="B1118">
            <v>49816240</v>
          </cell>
          <cell r="C1118" t="str">
            <v>Nguyễn Nữ Thảo Quyên</v>
          </cell>
          <cell r="D1118">
            <v>25</v>
          </cell>
          <cell r="E1118">
            <v>7</v>
          </cell>
          <cell r="F1118">
            <v>2001</v>
          </cell>
          <cell r="G1118">
            <v>10</v>
          </cell>
          <cell r="H1118" t="str">
            <v>10a10</v>
          </cell>
        </row>
        <row r="1119">
          <cell r="B1119">
            <v>46941726</v>
          </cell>
          <cell r="C1119" t="str">
            <v>Phạm Thị Hải Yến</v>
          </cell>
          <cell r="D1119">
            <v>9</v>
          </cell>
          <cell r="E1119">
            <v>2</v>
          </cell>
          <cell r="F1119">
            <v>2001</v>
          </cell>
          <cell r="G1119">
            <v>10</v>
          </cell>
          <cell r="H1119" t="str">
            <v>a5</v>
          </cell>
        </row>
        <row r="1120">
          <cell r="B1120">
            <v>44273377</v>
          </cell>
          <cell r="C1120" t="str">
            <v>Nguyễn Đức Mạnh</v>
          </cell>
          <cell r="D1120">
            <v>3</v>
          </cell>
          <cell r="E1120">
            <v>7</v>
          </cell>
          <cell r="F1120">
            <v>2001</v>
          </cell>
          <cell r="G1120">
            <v>10</v>
          </cell>
          <cell r="H1120" t="str">
            <v>10A4</v>
          </cell>
        </row>
        <row r="1121">
          <cell r="B1121">
            <v>46491075</v>
          </cell>
          <cell r="C1121" t="str">
            <v>Thái ái Hân</v>
          </cell>
          <cell r="D1121">
            <v>20</v>
          </cell>
          <cell r="E1121">
            <v>3</v>
          </cell>
          <cell r="F1121">
            <v>2001</v>
          </cell>
          <cell r="G1121">
            <v>10</v>
          </cell>
          <cell r="H1121" t="str">
            <v>10a1</v>
          </cell>
        </row>
        <row r="1122">
          <cell r="B1122">
            <v>48395885</v>
          </cell>
          <cell r="C1122" t="str">
            <v>Dương Đăng Mạnh</v>
          </cell>
          <cell r="D1122">
            <v>13</v>
          </cell>
          <cell r="E1122">
            <v>5</v>
          </cell>
          <cell r="F1122">
            <v>2001</v>
          </cell>
          <cell r="G1122">
            <v>10</v>
          </cell>
          <cell r="H1122" t="str">
            <v>10c2</v>
          </cell>
        </row>
        <row r="1123">
          <cell r="B1123">
            <v>47417677</v>
          </cell>
          <cell r="C1123" t="str">
            <v>Nguyễn Như Quỳnh</v>
          </cell>
          <cell r="D1123">
            <v>7</v>
          </cell>
          <cell r="E1123">
            <v>1</v>
          </cell>
          <cell r="F1123">
            <v>2001</v>
          </cell>
          <cell r="G1123">
            <v>10</v>
          </cell>
          <cell r="H1123" t="str">
            <v>10a1</v>
          </cell>
        </row>
        <row r="1124">
          <cell r="B1124">
            <v>46383964</v>
          </cell>
          <cell r="C1124" t="str">
            <v>Nguyễn Trung</v>
          </cell>
          <cell r="D1124">
            <v>16</v>
          </cell>
          <cell r="E1124">
            <v>3</v>
          </cell>
          <cell r="F1124">
            <v>2001</v>
          </cell>
          <cell r="G1124">
            <v>10</v>
          </cell>
          <cell r="H1124" t="str">
            <v>10a1</v>
          </cell>
        </row>
        <row r="1125">
          <cell r="B1125">
            <v>4888857</v>
          </cell>
          <cell r="C1125" t="str">
            <v>Hoàng Hữu Toàn</v>
          </cell>
          <cell r="D1125">
            <v>14</v>
          </cell>
          <cell r="E1125">
            <v>5</v>
          </cell>
          <cell r="F1125">
            <v>2001</v>
          </cell>
          <cell r="G1125">
            <v>10</v>
          </cell>
          <cell r="H1125" t="str">
            <v>10a1</v>
          </cell>
        </row>
        <row r="1126">
          <cell r="B1126">
            <v>48546298</v>
          </cell>
          <cell r="C1126" t="str">
            <v>Bùi Chí Vũ</v>
          </cell>
          <cell r="D1126">
            <v>25</v>
          </cell>
          <cell r="E1126">
            <v>2</v>
          </cell>
          <cell r="F1126">
            <v>2001</v>
          </cell>
          <cell r="G1126">
            <v>10</v>
          </cell>
          <cell r="H1126" t="str">
            <v>10a1</v>
          </cell>
        </row>
        <row r="1127">
          <cell r="B1127">
            <v>47322089</v>
          </cell>
          <cell r="C1127" t="str">
            <v>Trần Vũ Tú Uyên</v>
          </cell>
          <cell r="D1127">
            <v>30</v>
          </cell>
          <cell r="E1127">
            <v>12</v>
          </cell>
          <cell r="F1127">
            <v>2001</v>
          </cell>
          <cell r="G1127">
            <v>10</v>
          </cell>
          <cell r="H1127" t="str">
            <v>10a10</v>
          </cell>
        </row>
        <row r="1128">
          <cell r="B1128">
            <v>33053643</v>
          </cell>
          <cell r="C1128" t="str">
            <v>Đặng Văn Xuân Hiếu</v>
          </cell>
          <cell r="D1128">
            <v>25</v>
          </cell>
          <cell r="E1128">
            <v>12</v>
          </cell>
          <cell r="F1128">
            <v>2001</v>
          </cell>
          <cell r="G1128">
            <v>10</v>
          </cell>
          <cell r="H1128" t="str">
            <v>10to</v>
          </cell>
        </row>
        <row r="1129">
          <cell r="B1129">
            <v>34855112</v>
          </cell>
          <cell r="C1129" t="str">
            <v>Nguyễn Thành Phát</v>
          </cell>
          <cell r="D1129">
            <v>27</v>
          </cell>
          <cell r="E1129">
            <v>3</v>
          </cell>
          <cell r="F1129">
            <v>2001</v>
          </cell>
          <cell r="G1129">
            <v>10</v>
          </cell>
          <cell r="H1129" t="str">
            <v>10a1</v>
          </cell>
        </row>
        <row r="1130">
          <cell r="B1130">
            <v>48897653</v>
          </cell>
          <cell r="C1130" t="str">
            <v>Trịnh Thị Thương</v>
          </cell>
          <cell r="D1130">
            <v>5</v>
          </cell>
          <cell r="E1130">
            <v>2</v>
          </cell>
          <cell r="F1130">
            <v>2001</v>
          </cell>
          <cell r="G1130">
            <v>10</v>
          </cell>
          <cell r="H1130" t="str">
            <v>10A1</v>
          </cell>
        </row>
        <row r="1131">
          <cell r="B1131">
            <v>45716759</v>
          </cell>
          <cell r="C1131" t="str">
            <v>Trương Xuân Linh</v>
          </cell>
          <cell r="D1131">
            <v>13</v>
          </cell>
          <cell r="E1131">
            <v>4</v>
          </cell>
          <cell r="F1131">
            <v>2001</v>
          </cell>
          <cell r="G1131">
            <v>10</v>
          </cell>
          <cell r="H1131" t="str">
            <v>10a8</v>
          </cell>
        </row>
        <row r="1132">
          <cell r="B1132">
            <v>43626339</v>
          </cell>
          <cell r="C1132" t="str">
            <v>Phạm Tuấn Bảo</v>
          </cell>
          <cell r="D1132">
            <v>15</v>
          </cell>
          <cell r="E1132">
            <v>4</v>
          </cell>
          <cell r="F1132">
            <v>2001</v>
          </cell>
          <cell r="G1132">
            <v>10</v>
          </cell>
          <cell r="H1132" t="str">
            <v>10a8</v>
          </cell>
        </row>
        <row r="1133">
          <cell r="B1133">
            <v>52102451</v>
          </cell>
          <cell r="C1133" t="str">
            <v>Nguyễn Thị Quỳnh Như</v>
          </cell>
          <cell r="D1133">
            <v>22</v>
          </cell>
          <cell r="E1133">
            <v>3</v>
          </cell>
          <cell r="F1133">
            <v>2001</v>
          </cell>
          <cell r="G1133">
            <v>10</v>
          </cell>
          <cell r="H1133" t="str">
            <v>10a1</v>
          </cell>
        </row>
        <row r="1134">
          <cell r="B1134">
            <v>49362547</v>
          </cell>
          <cell r="C1134" t="str">
            <v>Dương Đức Hoàng</v>
          </cell>
          <cell r="D1134">
            <v>22</v>
          </cell>
          <cell r="E1134">
            <v>11</v>
          </cell>
          <cell r="F1134">
            <v>2001</v>
          </cell>
          <cell r="G1134">
            <v>10</v>
          </cell>
          <cell r="H1134" t="str">
            <v>10a1</v>
          </cell>
        </row>
        <row r="1135">
          <cell r="B1135">
            <v>50344437</v>
          </cell>
          <cell r="C1135" t="str">
            <v>Hồ Đăng Khoa</v>
          </cell>
          <cell r="D1135">
            <v>26</v>
          </cell>
          <cell r="E1135">
            <v>3</v>
          </cell>
          <cell r="F1135">
            <v>2001</v>
          </cell>
          <cell r="G1135">
            <v>10</v>
          </cell>
          <cell r="H1135" t="str">
            <v>10a1</v>
          </cell>
        </row>
        <row r="1136">
          <cell r="B1136">
            <v>44534459</v>
          </cell>
          <cell r="C1136" t="str">
            <v>Phan Đình Nguyên</v>
          </cell>
          <cell r="D1136">
            <v>3</v>
          </cell>
          <cell r="E1136">
            <v>1</v>
          </cell>
          <cell r="F1136">
            <v>2001</v>
          </cell>
          <cell r="G1136">
            <v>10</v>
          </cell>
          <cell r="H1136" t="str">
            <v>10a1</v>
          </cell>
        </row>
        <row r="1137">
          <cell r="B1137">
            <v>43731052</v>
          </cell>
          <cell r="C1137" t="str">
            <v>Đỗ Đinh Minh Dương</v>
          </cell>
          <cell r="D1137">
            <v>14</v>
          </cell>
          <cell r="E1137">
            <v>7</v>
          </cell>
          <cell r="F1137">
            <v>2001</v>
          </cell>
          <cell r="G1137">
            <v>10</v>
          </cell>
          <cell r="H1137" t="str">
            <v>10A1</v>
          </cell>
        </row>
        <row r="1138">
          <cell r="B1138">
            <v>45733417</v>
          </cell>
          <cell r="C1138" t="str">
            <v>Hoàng Hải Hà</v>
          </cell>
          <cell r="D1138">
            <v>10</v>
          </cell>
          <cell r="E1138">
            <v>9</v>
          </cell>
          <cell r="F1138">
            <v>2002</v>
          </cell>
          <cell r="G1138">
            <v>10</v>
          </cell>
          <cell r="H1138" t="str">
            <v>10a1</v>
          </cell>
        </row>
        <row r="1139">
          <cell r="B1139">
            <v>46025471</v>
          </cell>
          <cell r="C1139" t="str">
            <v>Nguyễn Nữ Tố Uyên</v>
          </cell>
          <cell r="D1139">
            <v>13</v>
          </cell>
          <cell r="E1139">
            <v>10</v>
          </cell>
          <cell r="F1139">
            <v>2000</v>
          </cell>
          <cell r="G1139">
            <v>10</v>
          </cell>
          <cell r="H1139" t="str">
            <v>10a1</v>
          </cell>
        </row>
        <row r="1140">
          <cell r="B1140">
            <v>46023766</v>
          </cell>
          <cell r="C1140" t="str">
            <v>Nguyễn Thị Hằng</v>
          </cell>
          <cell r="D1140">
            <v>19</v>
          </cell>
          <cell r="E1140">
            <v>8</v>
          </cell>
          <cell r="F1140">
            <v>2001</v>
          </cell>
          <cell r="G1140">
            <v>10</v>
          </cell>
          <cell r="H1140" t="str">
            <v>10a1</v>
          </cell>
        </row>
        <row r="1141">
          <cell r="B1141">
            <v>47717363</v>
          </cell>
          <cell r="C1141" t="str">
            <v>Doan Nhat Truong</v>
          </cell>
          <cell r="D1141">
            <v>18</v>
          </cell>
          <cell r="E1141">
            <v>8</v>
          </cell>
          <cell r="F1141">
            <v>2001</v>
          </cell>
          <cell r="G1141">
            <v>10</v>
          </cell>
          <cell r="H1141" t="str">
            <v>10C4</v>
          </cell>
        </row>
        <row r="1142">
          <cell r="B1142">
            <v>47766607</v>
          </cell>
          <cell r="C1142" t="str">
            <v>Trần Đình Tân</v>
          </cell>
          <cell r="D1142">
            <v>8</v>
          </cell>
          <cell r="E1142">
            <v>2</v>
          </cell>
          <cell r="F1142">
            <v>2001</v>
          </cell>
          <cell r="G1142">
            <v>10</v>
          </cell>
          <cell r="H1142" t="str">
            <v>10A1</v>
          </cell>
        </row>
        <row r="1143">
          <cell r="B1143">
            <v>50917739</v>
          </cell>
          <cell r="C1143" t="str">
            <v>Trần Thị Quỳnh Như</v>
          </cell>
          <cell r="D1143">
            <v>15</v>
          </cell>
          <cell r="E1143">
            <v>7</v>
          </cell>
          <cell r="F1143">
            <v>2001</v>
          </cell>
          <cell r="G1143">
            <v>10</v>
          </cell>
          <cell r="H1143" t="str">
            <v>10 Hóa</v>
          </cell>
        </row>
        <row r="1144">
          <cell r="B1144">
            <v>45389217</v>
          </cell>
          <cell r="C1144" t="str">
            <v>Nguyễn Huỳnh Thu An</v>
          </cell>
          <cell r="D1144">
            <v>14</v>
          </cell>
          <cell r="E1144">
            <v>2</v>
          </cell>
          <cell r="F1144">
            <v>2001</v>
          </cell>
          <cell r="G1144">
            <v>10</v>
          </cell>
          <cell r="H1144" t="str">
            <v>10a1</v>
          </cell>
        </row>
        <row r="1145">
          <cell r="B1145">
            <v>47582517</v>
          </cell>
          <cell r="C1145" t="str">
            <v>Trần Thị Yến</v>
          </cell>
          <cell r="D1145">
            <v>16</v>
          </cell>
          <cell r="E1145">
            <v>3</v>
          </cell>
          <cell r="F1145">
            <v>2001</v>
          </cell>
          <cell r="G1145">
            <v>10</v>
          </cell>
          <cell r="H1145" t="str">
            <v>10a1</v>
          </cell>
        </row>
        <row r="1146">
          <cell r="B1146">
            <v>45514913</v>
          </cell>
          <cell r="C1146" t="str">
            <v>Đỗ Huy Hiệp</v>
          </cell>
          <cell r="D1146">
            <v>26</v>
          </cell>
          <cell r="E1146">
            <v>10</v>
          </cell>
          <cell r="F1146">
            <v>2001</v>
          </cell>
          <cell r="G1146">
            <v>10</v>
          </cell>
          <cell r="H1146" t="str">
            <v>10 Toán</v>
          </cell>
        </row>
        <row r="1147">
          <cell r="B1147">
            <v>36275411</v>
          </cell>
          <cell r="C1147" t="str">
            <v>Phạm Thị Thuyên</v>
          </cell>
          <cell r="D1147">
            <v>6</v>
          </cell>
          <cell r="E1147">
            <v>1</v>
          </cell>
          <cell r="F1147">
            <v>2001</v>
          </cell>
          <cell r="G1147">
            <v>10</v>
          </cell>
          <cell r="H1147" t="str">
            <v>10a1</v>
          </cell>
        </row>
        <row r="1148">
          <cell r="B1148">
            <v>38127461</v>
          </cell>
          <cell r="C1148" t="str">
            <v>Nguyễn Thị Hồng Ngọc</v>
          </cell>
          <cell r="D1148">
            <v>28</v>
          </cell>
          <cell r="E1148">
            <v>10</v>
          </cell>
          <cell r="F1148">
            <v>2001</v>
          </cell>
          <cell r="G1148">
            <v>10</v>
          </cell>
          <cell r="H1148" t="str">
            <v>10a1</v>
          </cell>
        </row>
        <row r="1149">
          <cell r="B1149">
            <v>47419578</v>
          </cell>
          <cell r="C1149" t="str">
            <v>Le Minh Xuyen</v>
          </cell>
          <cell r="D1149">
            <v>9</v>
          </cell>
          <cell r="E1149">
            <v>3</v>
          </cell>
          <cell r="F1149">
            <v>2001</v>
          </cell>
          <cell r="G1149">
            <v>10</v>
          </cell>
          <cell r="H1149" t="str">
            <v>10a1</v>
          </cell>
        </row>
        <row r="1150">
          <cell r="B1150">
            <v>47149579</v>
          </cell>
          <cell r="C1150" t="str">
            <v>Nguyễn Thị Diễm Quỳnh</v>
          </cell>
          <cell r="D1150">
            <v>29</v>
          </cell>
          <cell r="E1150">
            <v>3</v>
          </cell>
          <cell r="F1150">
            <v>2001</v>
          </cell>
          <cell r="G1150">
            <v>10</v>
          </cell>
          <cell r="H1150" t="str">
            <v>10a1</v>
          </cell>
        </row>
        <row r="1151">
          <cell r="B1151">
            <v>46472718</v>
          </cell>
          <cell r="C1151" t="str">
            <v>Nguyễn Thị Thùy Trang</v>
          </cell>
          <cell r="D1151">
            <v>13</v>
          </cell>
          <cell r="E1151">
            <v>8</v>
          </cell>
          <cell r="F1151">
            <v>2001</v>
          </cell>
          <cell r="G1151">
            <v>10</v>
          </cell>
          <cell r="H1151" t="str">
            <v>A1</v>
          </cell>
        </row>
        <row r="1152">
          <cell r="B1152">
            <v>47832507</v>
          </cell>
          <cell r="C1152" t="str">
            <v>Nguyễn Thị Quỳnh</v>
          </cell>
          <cell r="D1152">
            <v>16</v>
          </cell>
          <cell r="E1152">
            <v>3</v>
          </cell>
          <cell r="F1152">
            <v>2001</v>
          </cell>
          <cell r="G1152">
            <v>10</v>
          </cell>
          <cell r="H1152" t="str">
            <v>10a1</v>
          </cell>
        </row>
        <row r="1153">
          <cell r="B1153">
            <v>48206370</v>
          </cell>
          <cell r="C1153" t="str">
            <v>Cao Thương</v>
          </cell>
          <cell r="D1153">
            <v>23</v>
          </cell>
          <cell r="E1153">
            <v>3</v>
          </cell>
          <cell r="F1153">
            <v>2001</v>
          </cell>
          <cell r="G1153">
            <v>10</v>
          </cell>
          <cell r="H1153" t="str">
            <v>10a1</v>
          </cell>
        </row>
        <row r="1154">
          <cell r="B1154">
            <v>46929604</v>
          </cell>
          <cell r="C1154" t="str">
            <v>Trần Thị Nhung</v>
          </cell>
          <cell r="D1154">
            <v>22</v>
          </cell>
          <cell r="E1154">
            <v>5</v>
          </cell>
          <cell r="F1154">
            <v>2001</v>
          </cell>
          <cell r="G1154">
            <v>10</v>
          </cell>
          <cell r="H1154" t="str">
            <v>10a8</v>
          </cell>
        </row>
        <row r="1155">
          <cell r="B1155">
            <v>47319859</v>
          </cell>
          <cell r="C1155" t="str">
            <v>Đặng Thị Ánh</v>
          </cell>
          <cell r="D1155">
            <v>17</v>
          </cell>
          <cell r="E1155">
            <v>3</v>
          </cell>
          <cell r="F1155">
            <v>2001</v>
          </cell>
          <cell r="G1155">
            <v>10</v>
          </cell>
          <cell r="H1155" t="str">
            <v>10a1</v>
          </cell>
        </row>
        <row r="1156">
          <cell r="B1156">
            <v>44463136</v>
          </cell>
          <cell r="C1156" t="str">
            <v>Lê Thị Vân Linh</v>
          </cell>
          <cell r="D1156">
            <v>2</v>
          </cell>
          <cell r="E1156">
            <v>7</v>
          </cell>
          <cell r="F1156">
            <v>2001</v>
          </cell>
          <cell r="G1156">
            <v>10</v>
          </cell>
          <cell r="H1156" t="str">
            <v>10A9</v>
          </cell>
        </row>
        <row r="1157">
          <cell r="B1157">
            <v>47018009</v>
          </cell>
          <cell r="C1157" t="str">
            <v>Tạ Bửu Lâm</v>
          </cell>
          <cell r="D1157">
            <v>1</v>
          </cell>
          <cell r="E1157">
            <v>1</v>
          </cell>
          <cell r="F1157">
            <v>2001</v>
          </cell>
          <cell r="G1157">
            <v>10</v>
          </cell>
          <cell r="H1157" t="str">
            <v>10a1</v>
          </cell>
        </row>
        <row r="1158">
          <cell r="B1158">
            <v>48491986</v>
          </cell>
          <cell r="C1158" t="str">
            <v>Phạm Ngọc Kim Ngân</v>
          </cell>
          <cell r="D1158">
            <v>22</v>
          </cell>
          <cell r="E1158">
            <v>12</v>
          </cell>
          <cell r="F1158">
            <v>2001</v>
          </cell>
          <cell r="G1158">
            <v>10</v>
          </cell>
          <cell r="H1158" t="str">
            <v>10a5</v>
          </cell>
        </row>
        <row r="1159">
          <cell r="B1159">
            <v>39290993</v>
          </cell>
          <cell r="C1159" t="str">
            <v>Lương Thế Quang</v>
          </cell>
          <cell r="D1159">
            <v>15</v>
          </cell>
          <cell r="E1159">
            <v>1</v>
          </cell>
          <cell r="F1159">
            <v>2001</v>
          </cell>
          <cell r="G1159">
            <v>10</v>
          </cell>
          <cell r="H1159" t="str">
            <v>10c11</v>
          </cell>
        </row>
        <row r="1160">
          <cell r="B1160">
            <v>46094434</v>
          </cell>
          <cell r="C1160" t="str">
            <v>Nguyễn Việt Hoàng</v>
          </cell>
          <cell r="D1160">
            <v>26</v>
          </cell>
          <cell r="E1160">
            <v>1</v>
          </cell>
          <cell r="F1160">
            <v>2001</v>
          </cell>
          <cell r="G1160">
            <v>10</v>
          </cell>
          <cell r="H1160" t="str">
            <v>10a1</v>
          </cell>
        </row>
        <row r="1161">
          <cell r="B1161">
            <v>44018566</v>
          </cell>
          <cell r="C1161" t="str">
            <v>Lương Hoàng Long</v>
          </cell>
          <cell r="D1161">
            <v>10</v>
          </cell>
          <cell r="E1161">
            <v>4</v>
          </cell>
          <cell r="F1161">
            <v>2001</v>
          </cell>
          <cell r="G1161">
            <v>10</v>
          </cell>
          <cell r="H1161" t="str">
            <v>10a1</v>
          </cell>
        </row>
        <row r="1162">
          <cell r="B1162">
            <v>46498185</v>
          </cell>
          <cell r="C1162" t="str">
            <v>Nguyễn Hồng Đạt</v>
          </cell>
          <cell r="D1162">
            <v>8</v>
          </cell>
          <cell r="E1162">
            <v>4</v>
          </cell>
          <cell r="F1162">
            <v>2001</v>
          </cell>
          <cell r="G1162">
            <v>10</v>
          </cell>
          <cell r="H1162" t="str">
            <v>10c6</v>
          </cell>
        </row>
        <row r="1163">
          <cell r="B1163">
            <v>48113732</v>
          </cell>
          <cell r="C1163" t="str">
            <v>Nguyen Hoang Minh Quan</v>
          </cell>
          <cell r="D1163">
            <v>3</v>
          </cell>
          <cell r="E1163">
            <v>5</v>
          </cell>
          <cell r="F1163">
            <v>2001</v>
          </cell>
          <cell r="G1163">
            <v>10</v>
          </cell>
          <cell r="H1163" t="str">
            <v>10a3</v>
          </cell>
        </row>
        <row r="1164">
          <cell r="B1164">
            <v>45047476</v>
          </cell>
          <cell r="C1164" t="str">
            <v>Phạm Thị Thanh Bình</v>
          </cell>
          <cell r="D1164">
            <v>1</v>
          </cell>
          <cell r="E1164">
            <v>10</v>
          </cell>
          <cell r="F1164">
            <v>2001</v>
          </cell>
          <cell r="G1164">
            <v>10</v>
          </cell>
          <cell r="H1164" t="str">
            <v>10a1</v>
          </cell>
        </row>
        <row r="1165">
          <cell r="B1165">
            <v>50782129</v>
          </cell>
          <cell r="C1165" t="str">
            <v>Trần Thị Thu Nga</v>
          </cell>
          <cell r="D1165">
            <v>11</v>
          </cell>
          <cell r="E1165">
            <v>9</v>
          </cell>
          <cell r="F1165">
            <v>2001</v>
          </cell>
          <cell r="G1165">
            <v>10</v>
          </cell>
          <cell r="H1165" t="str">
            <v>10a1</v>
          </cell>
        </row>
        <row r="1166">
          <cell r="B1166">
            <v>46020176</v>
          </cell>
          <cell r="C1166" t="str">
            <v>Lê Duy Quốc Bảo</v>
          </cell>
          <cell r="D1166">
            <v>1</v>
          </cell>
          <cell r="E1166">
            <v>9</v>
          </cell>
          <cell r="F1166">
            <v>2001</v>
          </cell>
          <cell r="G1166">
            <v>10</v>
          </cell>
          <cell r="H1166" t="str">
            <v>10A1</v>
          </cell>
        </row>
        <row r="1167">
          <cell r="B1167">
            <v>47009910</v>
          </cell>
          <cell r="C1167" t="str">
            <v>Nguyễn Thanh Cầm</v>
          </cell>
          <cell r="D1167">
            <v>21</v>
          </cell>
          <cell r="E1167">
            <v>3</v>
          </cell>
          <cell r="F1167">
            <v>2001</v>
          </cell>
          <cell r="G1167">
            <v>10</v>
          </cell>
          <cell r="H1167" t="str">
            <v>10A1</v>
          </cell>
        </row>
        <row r="1168">
          <cell r="B1168">
            <v>47400732</v>
          </cell>
          <cell r="C1168" t="str">
            <v>Trần Thị Ngọc Trâm</v>
          </cell>
          <cell r="D1168">
            <v>24</v>
          </cell>
          <cell r="E1168">
            <v>11</v>
          </cell>
          <cell r="F1168">
            <v>2001</v>
          </cell>
          <cell r="G1168">
            <v>10</v>
          </cell>
          <cell r="H1168" t="str">
            <v>10c1</v>
          </cell>
        </row>
        <row r="1169">
          <cell r="B1169">
            <v>47437362</v>
          </cell>
          <cell r="C1169" t="str">
            <v>Hoàng Thị Linh</v>
          </cell>
          <cell r="D1169">
            <v>2</v>
          </cell>
          <cell r="E1169">
            <v>2</v>
          </cell>
          <cell r="F1169">
            <v>2001</v>
          </cell>
          <cell r="G1169">
            <v>10</v>
          </cell>
          <cell r="H1169" t="str">
            <v>10a4</v>
          </cell>
        </row>
        <row r="1170">
          <cell r="B1170">
            <v>27458443</v>
          </cell>
          <cell r="C1170" t="str">
            <v>Đỗ Tiến Luận</v>
          </cell>
          <cell r="D1170">
            <v>15</v>
          </cell>
          <cell r="E1170">
            <v>6</v>
          </cell>
          <cell r="F1170">
            <v>2001</v>
          </cell>
          <cell r="G1170">
            <v>10</v>
          </cell>
          <cell r="H1170" t="str">
            <v>10a1</v>
          </cell>
        </row>
        <row r="1171">
          <cell r="B1171">
            <v>48824998</v>
          </cell>
          <cell r="C1171" t="str">
            <v>Lê Thị Hoài Thương</v>
          </cell>
          <cell r="D1171">
            <v>26</v>
          </cell>
          <cell r="E1171">
            <v>11</v>
          </cell>
          <cell r="F1171">
            <v>2001</v>
          </cell>
          <cell r="G1171">
            <v>10</v>
          </cell>
          <cell r="H1171" t="str">
            <v>10c1</v>
          </cell>
        </row>
        <row r="1172">
          <cell r="B1172">
            <v>49718668</v>
          </cell>
          <cell r="C1172" t="str">
            <v>Võ Nhật Phúc</v>
          </cell>
          <cell r="D1172">
            <v>12</v>
          </cell>
          <cell r="E1172">
            <v>12</v>
          </cell>
          <cell r="F1172">
            <v>2001</v>
          </cell>
          <cell r="G1172">
            <v>10</v>
          </cell>
          <cell r="H1172" t="str">
            <v>10 lý</v>
          </cell>
        </row>
        <row r="1173">
          <cell r="B1173">
            <v>50389015</v>
          </cell>
          <cell r="C1173" t="str">
            <v>Hoang Thi Nga</v>
          </cell>
          <cell r="D1173">
            <v>15</v>
          </cell>
          <cell r="E1173">
            <v>10</v>
          </cell>
          <cell r="F1173">
            <v>2001</v>
          </cell>
          <cell r="G1173">
            <v>10</v>
          </cell>
          <cell r="H1173" t="str">
            <v>10a1</v>
          </cell>
        </row>
        <row r="1174">
          <cell r="B1174">
            <v>35361542</v>
          </cell>
          <cell r="C1174" t="str">
            <v>Lương Dương Nhật Linh</v>
          </cell>
          <cell r="D1174">
            <v>10</v>
          </cell>
          <cell r="E1174">
            <v>11</v>
          </cell>
          <cell r="F1174">
            <v>2001</v>
          </cell>
          <cell r="G1174">
            <v>10</v>
          </cell>
          <cell r="H1174" t="str">
            <v>10a1</v>
          </cell>
        </row>
        <row r="1175">
          <cell r="B1175">
            <v>46361986</v>
          </cell>
          <cell r="C1175" t="str">
            <v>Nguyễn Kha Vỹ</v>
          </cell>
          <cell r="D1175">
            <v>28</v>
          </cell>
          <cell r="E1175">
            <v>2</v>
          </cell>
          <cell r="F1175">
            <v>2001</v>
          </cell>
          <cell r="G1175">
            <v>10</v>
          </cell>
          <cell r="H1175" t="str">
            <v>A1</v>
          </cell>
        </row>
        <row r="1176">
          <cell r="B1176">
            <v>46367071</v>
          </cell>
          <cell r="C1176" t="str">
            <v>Lê Sĩ Giang</v>
          </cell>
          <cell r="D1176">
            <v>4</v>
          </cell>
          <cell r="E1176">
            <v>3</v>
          </cell>
          <cell r="F1176">
            <v>2001</v>
          </cell>
          <cell r="G1176">
            <v>10</v>
          </cell>
          <cell r="H1176" t="str">
            <v>10a1</v>
          </cell>
        </row>
        <row r="1177">
          <cell r="B1177">
            <v>47048055</v>
          </cell>
          <cell r="C1177" t="str">
            <v>Lý Thị Hồng Vân</v>
          </cell>
          <cell r="D1177">
            <v>16</v>
          </cell>
          <cell r="E1177">
            <v>8</v>
          </cell>
          <cell r="F1177">
            <v>2001</v>
          </cell>
          <cell r="G1177">
            <v>10</v>
          </cell>
          <cell r="H1177">
            <v>10</v>
          </cell>
        </row>
        <row r="1178">
          <cell r="B1178">
            <v>47164795</v>
          </cell>
          <cell r="C1178" t="str">
            <v>Phùng Văn Tùng</v>
          </cell>
          <cell r="D1178">
            <v>24</v>
          </cell>
          <cell r="E1178">
            <v>4</v>
          </cell>
          <cell r="F1178">
            <v>2001</v>
          </cell>
          <cell r="G1178">
            <v>10</v>
          </cell>
          <cell r="H1178" t="str">
            <v>10 ly</v>
          </cell>
        </row>
        <row r="1179">
          <cell r="B1179">
            <v>50711932</v>
          </cell>
          <cell r="C1179" t="str">
            <v>Trần Ngọc Bảo Hân</v>
          </cell>
          <cell r="D1179">
            <v>18</v>
          </cell>
          <cell r="E1179">
            <v>4</v>
          </cell>
          <cell r="F1179">
            <v>2001</v>
          </cell>
          <cell r="G1179">
            <v>10</v>
          </cell>
          <cell r="H1179" t="str">
            <v>10A1</v>
          </cell>
        </row>
        <row r="1180">
          <cell r="B1180">
            <v>52134732</v>
          </cell>
          <cell r="C1180" t="str">
            <v>Đặng Linh Đan</v>
          </cell>
          <cell r="D1180">
            <v>15</v>
          </cell>
          <cell r="E1180">
            <v>7</v>
          </cell>
          <cell r="F1180">
            <v>2001</v>
          </cell>
          <cell r="G1180">
            <v>10</v>
          </cell>
          <cell r="H1180" t="str">
            <v>10a1</v>
          </cell>
        </row>
        <row r="1181">
          <cell r="B1181">
            <v>52134393</v>
          </cell>
          <cell r="C1181" t="str">
            <v>Văn Tiến Dương</v>
          </cell>
          <cell r="D1181">
            <v>27</v>
          </cell>
          <cell r="E1181">
            <v>1</v>
          </cell>
          <cell r="F1181">
            <v>2001</v>
          </cell>
          <cell r="G1181">
            <v>10</v>
          </cell>
          <cell r="H1181" t="str">
            <v>10c4</v>
          </cell>
        </row>
        <row r="1182">
          <cell r="B1182">
            <v>47700754</v>
          </cell>
          <cell r="C1182" t="str">
            <v>Phạm Thanh Tùng</v>
          </cell>
          <cell r="D1182">
            <v>21</v>
          </cell>
          <cell r="E1182">
            <v>9</v>
          </cell>
          <cell r="F1182">
            <v>2001</v>
          </cell>
          <cell r="G1182">
            <v>10</v>
          </cell>
          <cell r="H1182" t="str">
            <v>si</v>
          </cell>
        </row>
        <row r="1183">
          <cell r="B1183">
            <v>47397515</v>
          </cell>
          <cell r="C1183" t="str">
            <v>Trần Minh Nghĩa</v>
          </cell>
          <cell r="D1183">
            <v>23</v>
          </cell>
          <cell r="E1183">
            <v>10</v>
          </cell>
          <cell r="F1183">
            <v>2001</v>
          </cell>
          <cell r="G1183">
            <v>10</v>
          </cell>
          <cell r="H1183" t="str">
            <v>10a1</v>
          </cell>
        </row>
        <row r="1184">
          <cell r="B1184">
            <v>52125027</v>
          </cell>
          <cell r="C1184" t="str">
            <v>Phamngoc Duy</v>
          </cell>
          <cell r="D1184">
            <v>28</v>
          </cell>
          <cell r="E1184">
            <v>4</v>
          </cell>
          <cell r="F1184">
            <v>2001</v>
          </cell>
          <cell r="G1184">
            <v>10</v>
          </cell>
          <cell r="H1184" t="str">
            <v>10c4</v>
          </cell>
        </row>
        <row r="1185">
          <cell r="B1185">
            <v>46834388</v>
          </cell>
          <cell r="C1185" t="str">
            <v>Trần Thị ánh Hà</v>
          </cell>
          <cell r="D1185">
            <v>25</v>
          </cell>
          <cell r="E1185">
            <v>8</v>
          </cell>
          <cell r="F1185">
            <v>2001</v>
          </cell>
          <cell r="G1185">
            <v>10</v>
          </cell>
          <cell r="H1185" t="str">
            <v>10a4</v>
          </cell>
        </row>
        <row r="1186">
          <cell r="B1186">
            <v>50616417</v>
          </cell>
          <cell r="C1186" t="str">
            <v>Lý Thị Hương</v>
          </cell>
          <cell r="D1186">
            <v>7</v>
          </cell>
          <cell r="E1186">
            <v>1</v>
          </cell>
          <cell r="F1186">
            <v>2001</v>
          </cell>
          <cell r="G1186">
            <v>10</v>
          </cell>
          <cell r="H1186" t="str">
            <v>10a1</v>
          </cell>
        </row>
        <row r="1187">
          <cell r="B1187">
            <v>51071568</v>
          </cell>
          <cell r="C1187" t="str">
            <v>Vương Minh Tiến</v>
          </cell>
          <cell r="D1187">
            <v>26</v>
          </cell>
          <cell r="E1187">
            <v>8</v>
          </cell>
          <cell r="F1187">
            <v>2001</v>
          </cell>
          <cell r="G1187">
            <v>10</v>
          </cell>
          <cell r="H1187" t="str">
            <v>10 toá</v>
          </cell>
        </row>
        <row r="1188">
          <cell r="B1188">
            <v>44312927</v>
          </cell>
          <cell r="C1188" t="str">
            <v>Lê Thị Cẩm Vân</v>
          </cell>
          <cell r="D1188">
            <v>29</v>
          </cell>
          <cell r="E1188">
            <v>10</v>
          </cell>
          <cell r="F1188">
            <v>2001</v>
          </cell>
          <cell r="G1188">
            <v>10</v>
          </cell>
          <cell r="H1188" t="str">
            <v>10a1</v>
          </cell>
        </row>
        <row r="1189">
          <cell r="B1189">
            <v>43614337</v>
          </cell>
          <cell r="C1189" t="str">
            <v>Phạm Viết Đức</v>
          </cell>
          <cell r="D1189">
            <v>21</v>
          </cell>
          <cell r="E1189">
            <v>5</v>
          </cell>
          <cell r="F1189">
            <v>2001</v>
          </cell>
          <cell r="G1189">
            <v>10</v>
          </cell>
          <cell r="H1189" t="str">
            <v>10a1</v>
          </cell>
        </row>
        <row r="1190">
          <cell r="B1190">
            <v>37118569</v>
          </cell>
          <cell r="C1190" t="str">
            <v>Nguyễn Thị Thảo Hiền</v>
          </cell>
          <cell r="D1190">
            <v>26</v>
          </cell>
          <cell r="E1190">
            <v>3</v>
          </cell>
          <cell r="F1190">
            <v>2001</v>
          </cell>
          <cell r="G1190">
            <v>10</v>
          </cell>
          <cell r="H1190" t="str">
            <v>10a1</v>
          </cell>
        </row>
        <row r="1191">
          <cell r="B1191">
            <v>36666957</v>
          </cell>
          <cell r="C1191" t="str">
            <v>Hoàng Công Đạt</v>
          </cell>
          <cell r="D1191">
            <v>16</v>
          </cell>
          <cell r="E1191">
            <v>11</v>
          </cell>
          <cell r="F1191">
            <v>2001</v>
          </cell>
          <cell r="G1191">
            <v>10</v>
          </cell>
          <cell r="H1191" t="str">
            <v>10a8</v>
          </cell>
        </row>
        <row r="1192">
          <cell r="B1192">
            <v>47388310</v>
          </cell>
          <cell r="C1192" t="str">
            <v>Lê Thị Ngọc Mai</v>
          </cell>
          <cell r="D1192">
            <v>10</v>
          </cell>
          <cell r="E1192">
            <v>8</v>
          </cell>
          <cell r="F1192">
            <v>2001</v>
          </cell>
          <cell r="G1192">
            <v>10</v>
          </cell>
          <cell r="H1192" t="str">
            <v>10A4</v>
          </cell>
        </row>
        <row r="1193">
          <cell r="B1193">
            <v>49827212</v>
          </cell>
          <cell r="C1193" t="str">
            <v>Trần Thị Nhung</v>
          </cell>
          <cell r="D1193">
            <v>19</v>
          </cell>
          <cell r="E1193">
            <v>2</v>
          </cell>
          <cell r="F1193">
            <v>2001</v>
          </cell>
          <cell r="G1193">
            <v>10</v>
          </cell>
          <cell r="H1193" t="str">
            <v>10A1</v>
          </cell>
        </row>
        <row r="1194">
          <cell r="B1194">
            <v>50949905</v>
          </cell>
          <cell r="C1194" t="str">
            <v>Lê Thị Thu Huyền</v>
          </cell>
          <cell r="D1194">
            <v>23</v>
          </cell>
          <cell r="E1194">
            <v>12</v>
          </cell>
          <cell r="F1194">
            <v>2001</v>
          </cell>
          <cell r="G1194">
            <v>10</v>
          </cell>
          <cell r="H1194" t="str">
            <v>10AN</v>
          </cell>
        </row>
        <row r="1195">
          <cell r="B1195">
            <v>49088116</v>
          </cell>
          <cell r="C1195" t="str">
            <v>Cáp Hoàng Sinh</v>
          </cell>
          <cell r="D1195">
            <v>3</v>
          </cell>
          <cell r="E1195">
            <v>12</v>
          </cell>
          <cell r="F1195">
            <v>2001</v>
          </cell>
          <cell r="G1195">
            <v>10</v>
          </cell>
          <cell r="H1195" t="str">
            <v>10c2</v>
          </cell>
        </row>
        <row r="1196">
          <cell r="B1196">
            <v>46361464</v>
          </cell>
          <cell r="C1196" t="str">
            <v>Nguyễn Viết Phú</v>
          </cell>
          <cell r="D1196">
            <v>8</v>
          </cell>
          <cell r="E1196">
            <v>2</v>
          </cell>
          <cell r="F1196">
            <v>2001</v>
          </cell>
          <cell r="G1196">
            <v>10</v>
          </cell>
          <cell r="H1196" t="str">
            <v>10A1</v>
          </cell>
        </row>
        <row r="1197">
          <cell r="B1197">
            <v>46021140</v>
          </cell>
          <cell r="C1197" t="str">
            <v>Nguyễn Tấn Dũng</v>
          </cell>
          <cell r="D1197">
            <v>2</v>
          </cell>
          <cell r="E1197">
            <v>5</v>
          </cell>
          <cell r="F1197">
            <v>2001</v>
          </cell>
          <cell r="G1197">
            <v>10</v>
          </cell>
          <cell r="H1197" t="str">
            <v>10a8</v>
          </cell>
        </row>
        <row r="1198">
          <cell r="B1198">
            <v>51020866</v>
          </cell>
          <cell r="C1198" t="str">
            <v>Lê Quang Vinh</v>
          </cell>
          <cell r="D1198">
            <v>7</v>
          </cell>
          <cell r="E1198">
            <v>3</v>
          </cell>
          <cell r="F1198">
            <v>2001</v>
          </cell>
          <cell r="G1198">
            <v>10</v>
          </cell>
          <cell r="H1198">
            <v>10</v>
          </cell>
        </row>
        <row r="1199">
          <cell r="B1199">
            <v>47331538</v>
          </cell>
          <cell r="C1199" t="str">
            <v>Nguyễn Thị Thúy Vy</v>
          </cell>
          <cell r="D1199">
            <v>23</v>
          </cell>
          <cell r="E1199">
            <v>5</v>
          </cell>
          <cell r="F1199">
            <v>2001</v>
          </cell>
          <cell r="G1199">
            <v>10</v>
          </cell>
          <cell r="H1199" t="str">
            <v>10a1</v>
          </cell>
        </row>
        <row r="1200">
          <cell r="B1200">
            <v>47419991</v>
          </cell>
          <cell r="C1200" t="str">
            <v>Nguyễn Thị Thúy Kiều</v>
          </cell>
          <cell r="D1200">
            <v>6</v>
          </cell>
          <cell r="E1200">
            <v>3</v>
          </cell>
          <cell r="F1200">
            <v>2001</v>
          </cell>
          <cell r="G1200">
            <v>10</v>
          </cell>
          <cell r="H1200" t="str">
            <v>10A1</v>
          </cell>
        </row>
        <row r="1201">
          <cell r="B1201">
            <v>43905809</v>
          </cell>
          <cell r="C1201" t="str">
            <v>Nguyễn Thị Ngọc Mai</v>
          </cell>
          <cell r="D1201">
            <v>13</v>
          </cell>
          <cell r="E1201">
            <v>11</v>
          </cell>
          <cell r="F1201">
            <v>2001</v>
          </cell>
          <cell r="G1201">
            <v>10</v>
          </cell>
          <cell r="H1201" t="str">
            <v>10a4</v>
          </cell>
        </row>
        <row r="1202">
          <cell r="B1202">
            <v>49983300</v>
          </cell>
          <cell r="C1202" t="str">
            <v>Nguyễn Thị Thùy Dung</v>
          </cell>
          <cell r="D1202">
            <v>27</v>
          </cell>
          <cell r="E1202">
            <v>10</v>
          </cell>
          <cell r="F1202">
            <v>2001</v>
          </cell>
          <cell r="G1202">
            <v>10</v>
          </cell>
          <cell r="H1202" t="str">
            <v>10a1</v>
          </cell>
        </row>
        <row r="1203">
          <cell r="B1203">
            <v>51211616</v>
          </cell>
          <cell r="C1203" t="str">
            <v>Nguyen Thi Nhu Quynh</v>
          </cell>
          <cell r="D1203">
            <v>23</v>
          </cell>
          <cell r="E1203">
            <v>2</v>
          </cell>
          <cell r="F1203">
            <v>2001</v>
          </cell>
          <cell r="G1203">
            <v>10</v>
          </cell>
          <cell r="H1203" t="str">
            <v>10A4</v>
          </cell>
        </row>
        <row r="1204">
          <cell r="B1204">
            <v>44064405</v>
          </cell>
          <cell r="C1204" t="str">
            <v>Võ Huy Hoàng</v>
          </cell>
          <cell r="D1204">
            <v>24</v>
          </cell>
          <cell r="E1204">
            <v>9</v>
          </cell>
          <cell r="F1204">
            <v>2001</v>
          </cell>
          <cell r="G1204">
            <v>10</v>
          </cell>
          <cell r="H1204" t="str">
            <v>10a1</v>
          </cell>
        </row>
        <row r="1205">
          <cell r="B1205">
            <v>28531198</v>
          </cell>
          <cell r="C1205" t="str">
            <v>Nguyễn Thị Phương Thi</v>
          </cell>
          <cell r="D1205">
            <v>12</v>
          </cell>
          <cell r="E1205">
            <v>1</v>
          </cell>
          <cell r="F1205">
            <v>2001</v>
          </cell>
          <cell r="G1205">
            <v>10</v>
          </cell>
          <cell r="H1205" t="str">
            <v>10a1</v>
          </cell>
        </row>
        <row r="1206">
          <cell r="B1206">
            <v>44307321</v>
          </cell>
          <cell r="C1206" t="str">
            <v>Văn Thảo Nhi</v>
          </cell>
          <cell r="D1206">
            <v>1</v>
          </cell>
          <cell r="E1206">
            <v>5</v>
          </cell>
          <cell r="F1206">
            <v>2001</v>
          </cell>
          <cell r="G1206">
            <v>10</v>
          </cell>
          <cell r="H1206" t="str">
            <v>10a1</v>
          </cell>
        </row>
        <row r="1207">
          <cell r="B1207">
            <v>45420302</v>
          </cell>
          <cell r="C1207" t="str">
            <v>Nguyễn Anh Vũ</v>
          </cell>
          <cell r="D1207">
            <v>20</v>
          </cell>
          <cell r="E1207">
            <v>8</v>
          </cell>
          <cell r="F1207">
            <v>2001</v>
          </cell>
          <cell r="G1207">
            <v>10</v>
          </cell>
          <cell r="H1207" t="str">
            <v>10A</v>
          </cell>
        </row>
        <row r="1208">
          <cell r="B1208">
            <v>47506049</v>
          </cell>
          <cell r="C1208" t="str">
            <v>Nguyễn Thị Hồng Anh</v>
          </cell>
          <cell r="D1208">
            <v>25</v>
          </cell>
          <cell r="E1208">
            <v>5</v>
          </cell>
          <cell r="F1208">
            <v>2001</v>
          </cell>
          <cell r="G1208">
            <v>10</v>
          </cell>
          <cell r="H1208" t="str">
            <v>10A5</v>
          </cell>
        </row>
        <row r="1209">
          <cell r="B1209">
            <v>45350384</v>
          </cell>
          <cell r="C1209" t="str">
            <v>Nguyễn Danh Cường</v>
          </cell>
          <cell r="D1209">
            <v>1</v>
          </cell>
          <cell r="E1209">
            <v>6</v>
          </cell>
          <cell r="F1209">
            <v>2001</v>
          </cell>
          <cell r="G1209">
            <v>10</v>
          </cell>
          <cell r="H1209" t="str">
            <v>10ly</v>
          </cell>
        </row>
        <row r="1210">
          <cell r="B1210">
            <v>49915738</v>
          </cell>
          <cell r="C1210" t="str">
            <v>Hoàng Thị Thanh</v>
          </cell>
          <cell r="D1210">
            <v>10</v>
          </cell>
          <cell r="E1210">
            <v>6</v>
          </cell>
          <cell r="F1210">
            <v>2001</v>
          </cell>
          <cell r="G1210">
            <v>10</v>
          </cell>
          <cell r="H1210" t="str">
            <v>10a1</v>
          </cell>
        </row>
        <row r="1211">
          <cell r="B1211">
            <v>47023365</v>
          </cell>
          <cell r="C1211" t="str">
            <v>Mai Thị Hồng Lam</v>
          </cell>
          <cell r="D1211">
            <v>8</v>
          </cell>
          <cell r="E1211">
            <v>4</v>
          </cell>
          <cell r="F1211">
            <v>2001</v>
          </cell>
          <cell r="G1211">
            <v>10</v>
          </cell>
          <cell r="H1211" t="str">
            <v>10a1</v>
          </cell>
        </row>
        <row r="1212">
          <cell r="B1212">
            <v>50767300</v>
          </cell>
          <cell r="C1212" t="str">
            <v>Nguyễn Thị Phương Ly</v>
          </cell>
          <cell r="D1212">
            <v>24</v>
          </cell>
          <cell r="E1212">
            <v>8</v>
          </cell>
          <cell r="F1212">
            <v>2001</v>
          </cell>
          <cell r="G1212">
            <v>10</v>
          </cell>
          <cell r="H1212" t="str">
            <v>10a1</v>
          </cell>
        </row>
        <row r="1213">
          <cell r="B1213">
            <v>51551682</v>
          </cell>
          <cell r="C1213" t="str">
            <v>Nguyễn Thị Nga</v>
          </cell>
          <cell r="D1213">
            <v>12</v>
          </cell>
          <cell r="E1213">
            <v>10</v>
          </cell>
          <cell r="F1213">
            <v>2001</v>
          </cell>
          <cell r="G1213">
            <v>10</v>
          </cell>
          <cell r="H1213" t="str">
            <v>10a8</v>
          </cell>
        </row>
        <row r="1214">
          <cell r="B1214">
            <v>43826901</v>
          </cell>
          <cell r="C1214" t="str">
            <v>Hồ Thị Vân</v>
          </cell>
          <cell r="D1214">
            <v>28</v>
          </cell>
          <cell r="E1214">
            <v>8</v>
          </cell>
          <cell r="F1214">
            <v>2001</v>
          </cell>
          <cell r="G1214">
            <v>10</v>
          </cell>
          <cell r="H1214" t="str">
            <v>10a1</v>
          </cell>
        </row>
        <row r="1215">
          <cell r="B1215">
            <v>46482965</v>
          </cell>
          <cell r="C1215" t="str">
            <v>Lê Thị Lan</v>
          </cell>
          <cell r="D1215">
            <v>16</v>
          </cell>
          <cell r="E1215">
            <v>10</v>
          </cell>
          <cell r="F1215">
            <v>2001</v>
          </cell>
          <cell r="G1215">
            <v>10</v>
          </cell>
          <cell r="H1215" t="str">
            <v>10a1</v>
          </cell>
        </row>
        <row r="1216">
          <cell r="B1216">
            <v>49041040</v>
          </cell>
          <cell r="C1216" t="str">
            <v>Hoàng Thị Kim</v>
          </cell>
          <cell r="D1216">
            <v>29</v>
          </cell>
          <cell r="E1216">
            <v>7</v>
          </cell>
          <cell r="F1216">
            <v>2001</v>
          </cell>
          <cell r="G1216">
            <v>10</v>
          </cell>
          <cell r="H1216" t="str">
            <v>10a1</v>
          </cell>
        </row>
        <row r="1217">
          <cell r="B1217">
            <v>45759103</v>
          </cell>
          <cell r="C1217" t="str">
            <v>Nguyễn Thị Diễm Quỳnh</v>
          </cell>
          <cell r="D1217">
            <v>27</v>
          </cell>
          <cell r="E1217">
            <v>9</v>
          </cell>
          <cell r="F1217">
            <v>2001</v>
          </cell>
          <cell r="G1217">
            <v>10</v>
          </cell>
          <cell r="H1217" t="str">
            <v>10A1</v>
          </cell>
        </row>
        <row r="1218">
          <cell r="B1218">
            <v>44250373</v>
          </cell>
          <cell r="C1218" t="str">
            <v>Nguyễn Văn Huấn</v>
          </cell>
          <cell r="D1218">
            <v>5</v>
          </cell>
          <cell r="E1218">
            <v>1</v>
          </cell>
          <cell r="F1218">
            <v>2000</v>
          </cell>
          <cell r="G1218">
            <v>10</v>
          </cell>
          <cell r="H1218" t="str">
            <v>10a1</v>
          </cell>
        </row>
        <row r="1219">
          <cell r="B1219">
            <v>34766241</v>
          </cell>
          <cell r="C1219" t="str">
            <v>Trần Văn Thìn</v>
          </cell>
          <cell r="D1219">
            <v>16</v>
          </cell>
          <cell r="E1219">
            <v>6</v>
          </cell>
          <cell r="F1219">
            <v>2001</v>
          </cell>
          <cell r="G1219">
            <v>10</v>
          </cell>
          <cell r="H1219" t="str">
            <v>10 toán</v>
          </cell>
        </row>
        <row r="1220">
          <cell r="B1220">
            <v>48143860</v>
          </cell>
          <cell r="C1220" t="str">
            <v>Thân Hữu Đức Tài</v>
          </cell>
          <cell r="D1220">
            <v>13</v>
          </cell>
          <cell r="E1220">
            <v>8</v>
          </cell>
          <cell r="F1220">
            <v>2001</v>
          </cell>
          <cell r="G1220">
            <v>10</v>
          </cell>
          <cell r="H1220" t="str">
            <v>10a1</v>
          </cell>
        </row>
        <row r="1221">
          <cell r="B1221">
            <v>47658614</v>
          </cell>
          <cell r="C1221" t="str">
            <v>Nguyễn Thị Vân Anh</v>
          </cell>
          <cell r="D1221">
            <v>20</v>
          </cell>
          <cell r="E1221">
            <v>8</v>
          </cell>
          <cell r="F1221">
            <v>2000</v>
          </cell>
          <cell r="G1221">
            <v>10</v>
          </cell>
          <cell r="H1221" t="str">
            <v>10ly</v>
          </cell>
        </row>
        <row r="1222">
          <cell r="B1222">
            <v>46789237</v>
          </cell>
          <cell r="C1222" t="str">
            <v>Nguyễn Thị Yến</v>
          </cell>
          <cell r="D1222">
            <v>21</v>
          </cell>
          <cell r="E1222">
            <v>2</v>
          </cell>
          <cell r="F1222">
            <v>2001</v>
          </cell>
          <cell r="G1222">
            <v>10</v>
          </cell>
          <cell r="H1222" t="str">
            <v>10a1</v>
          </cell>
        </row>
        <row r="1223">
          <cell r="B1223">
            <v>50306044</v>
          </cell>
          <cell r="C1223" t="str">
            <v>Đỗ Thị Hạnh Nguyên</v>
          </cell>
          <cell r="D1223">
            <v>6</v>
          </cell>
          <cell r="E1223">
            <v>5</v>
          </cell>
          <cell r="F1223">
            <v>2001</v>
          </cell>
          <cell r="G1223">
            <v>10</v>
          </cell>
          <cell r="H1223" t="str">
            <v>10 Lí</v>
          </cell>
        </row>
        <row r="1224">
          <cell r="B1224">
            <v>43649466</v>
          </cell>
          <cell r="C1224" t="str">
            <v>Phan Văn Tường</v>
          </cell>
          <cell r="D1224">
            <v>16</v>
          </cell>
          <cell r="E1224">
            <v>10</v>
          </cell>
          <cell r="F1224">
            <v>2001</v>
          </cell>
          <cell r="G1224">
            <v>10</v>
          </cell>
          <cell r="H1224" t="str">
            <v>10a1</v>
          </cell>
        </row>
        <row r="1225">
          <cell r="B1225">
            <v>38912872</v>
          </cell>
          <cell r="C1225" t="str">
            <v>Đặng Ngọc Trâm</v>
          </cell>
          <cell r="D1225">
            <v>24</v>
          </cell>
          <cell r="E1225">
            <v>11</v>
          </cell>
          <cell r="F1225">
            <v>2001</v>
          </cell>
          <cell r="G1225">
            <v>10</v>
          </cell>
          <cell r="H1225" t="str">
            <v>10a8</v>
          </cell>
        </row>
        <row r="1226">
          <cell r="B1226">
            <v>52114476</v>
          </cell>
          <cell r="C1226" t="str">
            <v>Trương Sỹ Nghĩa</v>
          </cell>
          <cell r="D1226">
            <v>16</v>
          </cell>
          <cell r="E1226">
            <v>10</v>
          </cell>
          <cell r="F1226">
            <v>2001</v>
          </cell>
          <cell r="G1226">
            <v>10</v>
          </cell>
          <cell r="H1226" t="str">
            <v>10a1</v>
          </cell>
        </row>
        <row r="1227">
          <cell r="B1227">
            <v>46357139</v>
          </cell>
          <cell r="C1227" t="str">
            <v>Ngô Thị Hồng ân</v>
          </cell>
          <cell r="D1227">
            <v>13</v>
          </cell>
          <cell r="E1227">
            <v>9</v>
          </cell>
          <cell r="F1227">
            <v>2001</v>
          </cell>
          <cell r="G1227">
            <v>10</v>
          </cell>
          <cell r="H1227" t="str">
            <v>10a1</v>
          </cell>
        </row>
        <row r="1228">
          <cell r="B1228">
            <v>45769012</v>
          </cell>
          <cell r="C1228" t="str">
            <v>Đỗ Phi Long</v>
          </cell>
          <cell r="D1228">
            <v>28</v>
          </cell>
          <cell r="E1228">
            <v>11</v>
          </cell>
          <cell r="F1228">
            <v>2001</v>
          </cell>
          <cell r="G1228">
            <v>10</v>
          </cell>
          <cell r="H1228" t="str">
            <v>10a1</v>
          </cell>
        </row>
        <row r="1229">
          <cell r="B1229">
            <v>52125007</v>
          </cell>
          <cell r="C1229" t="str">
            <v>Nguyễn Thị Thùy Trang</v>
          </cell>
          <cell r="D1229">
            <v>23</v>
          </cell>
          <cell r="E1229">
            <v>12</v>
          </cell>
          <cell r="F1229">
            <v>2001</v>
          </cell>
          <cell r="G1229">
            <v>10</v>
          </cell>
          <cell r="H1229" t="str">
            <v>10c4</v>
          </cell>
        </row>
        <row r="1230">
          <cell r="B1230">
            <v>47800410</v>
          </cell>
          <cell r="C1230" t="str">
            <v>Thu Hoai</v>
          </cell>
          <cell r="D1230">
            <v>8</v>
          </cell>
          <cell r="E1230">
            <v>1</v>
          </cell>
          <cell r="F1230">
            <v>2001</v>
          </cell>
          <cell r="G1230">
            <v>10</v>
          </cell>
          <cell r="H1230">
            <v>10</v>
          </cell>
        </row>
        <row r="1231">
          <cell r="B1231">
            <v>47267822</v>
          </cell>
          <cell r="C1231" t="str">
            <v>Phùng Thị Thanh Tâm</v>
          </cell>
          <cell r="D1231">
            <v>3</v>
          </cell>
          <cell r="E1231">
            <v>11</v>
          </cell>
          <cell r="F1231">
            <v>2001</v>
          </cell>
          <cell r="G1231">
            <v>10</v>
          </cell>
          <cell r="H1231" t="str">
            <v>10A1</v>
          </cell>
        </row>
        <row r="1232">
          <cell r="B1232">
            <v>48623836</v>
          </cell>
          <cell r="C1232" t="str">
            <v>Vũ Thị Hiền</v>
          </cell>
          <cell r="D1232">
            <v>18</v>
          </cell>
          <cell r="E1232">
            <v>7</v>
          </cell>
          <cell r="F1232">
            <v>2001</v>
          </cell>
          <cell r="G1232">
            <v>10</v>
          </cell>
          <cell r="H1232" t="str">
            <v>10a4</v>
          </cell>
        </row>
        <row r="1233">
          <cell r="B1233">
            <v>46123256</v>
          </cell>
          <cell r="C1233" t="str">
            <v>Trần Đăng Huy</v>
          </cell>
          <cell r="D1233">
            <v>10</v>
          </cell>
          <cell r="E1233">
            <v>6</v>
          </cell>
          <cell r="F1233">
            <v>2001</v>
          </cell>
          <cell r="G1233">
            <v>10</v>
          </cell>
          <cell r="H1233" t="str">
            <v>10lý</v>
          </cell>
        </row>
        <row r="1234">
          <cell r="B1234">
            <v>49757600</v>
          </cell>
          <cell r="C1234" t="str">
            <v>Phạm Nguyễn Hoàng Quân</v>
          </cell>
          <cell r="D1234">
            <v>14</v>
          </cell>
          <cell r="E1234">
            <v>1</v>
          </cell>
          <cell r="F1234">
            <v>2001</v>
          </cell>
          <cell r="G1234">
            <v>10</v>
          </cell>
          <cell r="H1234" t="str">
            <v>10c1</v>
          </cell>
        </row>
        <row r="1235">
          <cell r="B1235">
            <v>52124902</v>
          </cell>
          <cell r="C1235" t="str">
            <v>Nguyễn Thị Mỹ Linh</v>
          </cell>
          <cell r="D1235">
            <v>2</v>
          </cell>
          <cell r="E1235">
            <v>1</v>
          </cell>
          <cell r="F1235">
            <v>2001</v>
          </cell>
          <cell r="G1235">
            <v>10</v>
          </cell>
          <cell r="H1235" t="str">
            <v>10c4</v>
          </cell>
        </row>
        <row r="1236">
          <cell r="B1236">
            <v>45187552</v>
          </cell>
          <cell r="C1236" t="str">
            <v>Trần Diễm Mi</v>
          </cell>
          <cell r="D1236">
            <v>11</v>
          </cell>
          <cell r="E1236">
            <v>5</v>
          </cell>
          <cell r="F1236">
            <v>2001</v>
          </cell>
          <cell r="G1236">
            <v>10</v>
          </cell>
          <cell r="H1236" t="str">
            <v>10c4</v>
          </cell>
        </row>
        <row r="1237">
          <cell r="B1237">
            <v>44107110</v>
          </cell>
          <cell r="C1237" t="str">
            <v>Nguyễn Bảo Thạch</v>
          </cell>
          <cell r="D1237">
            <v>1</v>
          </cell>
          <cell r="E1237">
            <v>1</v>
          </cell>
          <cell r="F1237">
            <v>2001</v>
          </cell>
          <cell r="G1237">
            <v>10</v>
          </cell>
          <cell r="H1237" t="str">
            <v>10A1</v>
          </cell>
        </row>
        <row r="1238">
          <cell r="B1238">
            <v>45605077</v>
          </cell>
          <cell r="C1238" t="str">
            <v>Nguyễn Thị Thúy Ngân</v>
          </cell>
          <cell r="D1238">
            <v>26</v>
          </cell>
          <cell r="E1238">
            <v>11</v>
          </cell>
          <cell r="F1238">
            <v>2001</v>
          </cell>
          <cell r="G1238">
            <v>10</v>
          </cell>
          <cell r="H1238" t="str">
            <v>a</v>
          </cell>
        </row>
        <row r="1239">
          <cell r="B1239">
            <v>47025498</v>
          </cell>
          <cell r="C1239" t="str">
            <v>Hoang Thi Ha Ny</v>
          </cell>
          <cell r="D1239">
            <v>19</v>
          </cell>
          <cell r="E1239">
            <v>7</v>
          </cell>
          <cell r="F1239">
            <v>2001</v>
          </cell>
          <cell r="G1239">
            <v>10</v>
          </cell>
          <cell r="H1239" t="str">
            <v>10a1</v>
          </cell>
        </row>
        <row r="1240">
          <cell r="B1240">
            <v>46989556</v>
          </cell>
          <cell r="C1240" t="str">
            <v>Bùi Thị Phương Thảo</v>
          </cell>
          <cell r="D1240">
            <v>26</v>
          </cell>
          <cell r="E1240">
            <v>10</v>
          </cell>
          <cell r="F1240">
            <v>2001</v>
          </cell>
          <cell r="G1240">
            <v>10</v>
          </cell>
          <cell r="H1240" t="str">
            <v>10A5</v>
          </cell>
        </row>
        <row r="1241">
          <cell r="B1241">
            <v>16427797</v>
          </cell>
          <cell r="C1241" t="str">
            <v>Lại Văn Huấn</v>
          </cell>
          <cell r="D1241">
            <v>15</v>
          </cell>
          <cell r="E1241">
            <v>5</v>
          </cell>
          <cell r="F1241">
            <v>2001</v>
          </cell>
          <cell r="G1241">
            <v>10</v>
          </cell>
          <cell r="H1241" t="str">
            <v>10c1</v>
          </cell>
        </row>
        <row r="1242">
          <cell r="B1242">
            <v>51045696</v>
          </cell>
          <cell r="C1242" t="str">
            <v>Hoang Thi Hồng Nhung</v>
          </cell>
          <cell r="D1242">
            <v>13</v>
          </cell>
          <cell r="E1242">
            <v>9</v>
          </cell>
          <cell r="F1242">
            <v>2001</v>
          </cell>
          <cell r="G1242">
            <v>10</v>
          </cell>
          <cell r="H1242" t="str">
            <v>10to</v>
          </cell>
        </row>
        <row r="1243">
          <cell r="B1243">
            <v>46487039</v>
          </cell>
          <cell r="C1243" t="str">
            <v>Lê Thị Hồng</v>
          </cell>
          <cell r="D1243">
            <v>4</v>
          </cell>
          <cell r="E1243">
            <v>3</v>
          </cell>
          <cell r="F1243">
            <v>2001</v>
          </cell>
          <cell r="G1243">
            <v>10</v>
          </cell>
          <cell r="H1243" t="str">
            <v>a1</v>
          </cell>
        </row>
        <row r="1244">
          <cell r="B1244">
            <v>48667628</v>
          </cell>
          <cell r="C1244" t="str">
            <v>Nguyen Dang Son</v>
          </cell>
          <cell r="D1244">
            <v>19</v>
          </cell>
          <cell r="E1244">
            <v>2</v>
          </cell>
          <cell r="F1244">
            <v>2001</v>
          </cell>
          <cell r="G1244">
            <v>10</v>
          </cell>
          <cell r="H1244" t="str">
            <v>10a1</v>
          </cell>
        </row>
        <row r="1245">
          <cell r="B1245">
            <v>46586651</v>
          </cell>
          <cell r="C1245" t="str">
            <v>Bùi Thị Diệu Thúy</v>
          </cell>
          <cell r="D1245">
            <v>6</v>
          </cell>
          <cell r="E1245">
            <v>9</v>
          </cell>
          <cell r="F1245">
            <v>2001</v>
          </cell>
          <cell r="G1245">
            <v>10</v>
          </cell>
          <cell r="H1245" t="str">
            <v>10a1</v>
          </cell>
        </row>
        <row r="1246">
          <cell r="B1246">
            <v>49715769</v>
          </cell>
          <cell r="C1246" t="str">
            <v>Phan Thị Ngọc Anh</v>
          </cell>
          <cell r="D1246">
            <v>6</v>
          </cell>
          <cell r="E1246">
            <v>10</v>
          </cell>
          <cell r="F1246">
            <v>2001</v>
          </cell>
          <cell r="G1246">
            <v>10</v>
          </cell>
          <cell r="H1246" t="str">
            <v>10a1</v>
          </cell>
        </row>
        <row r="1247">
          <cell r="B1247">
            <v>48954178</v>
          </cell>
          <cell r="C1247" t="str">
            <v>Phan Thiện Tú</v>
          </cell>
          <cell r="D1247">
            <v>30</v>
          </cell>
          <cell r="E1247">
            <v>4</v>
          </cell>
          <cell r="F1247">
            <v>2001</v>
          </cell>
          <cell r="G1247">
            <v>10</v>
          </cell>
          <cell r="H1247" t="str">
            <v>10a10</v>
          </cell>
        </row>
        <row r="1248">
          <cell r="B1248">
            <v>44570288</v>
          </cell>
          <cell r="C1248" t="str">
            <v>Lê Duy Phương</v>
          </cell>
          <cell r="D1248">
            <v>10</v>
          </cell>
          <cell r="E1248">
            <v>4</v>
          </cell>
          <cell r="F1248">
            <v>2001</v>
          </cell>
          <cell r="G1248">
            <v>10</v>
          </cell>
          <cell r="H1248" t="str">
            <v>10A3</v>
          </cell>
        </row>
        <row r="1249">
          <cell r="B1249">
            <v>47906741</v>
          </cell>
          <cell r="C1249" t="str">
            <v>Nguyễn Hồng Sơn</v>
          </cell>
          <cell r="D1249">
            <v>12</v>
          </cell>
          <cell r="E1249">
            <v>5</v>
          </cell>
          <cell r="F1249">
            <v>2001</v>
          </cell>
          <cell r="G1249">
            <v>10</v>
          </cell>
          <cell r="H1249" t="str">
            <v>10 Hóa</v>
          </cell>
        </row>
        <row r="1250">
          <cell r="B1250">
            <v>43828613</v>
          </cell>
          <cell r="C1250" t="str">
            <v>Lê Nhật Nam</v>
          </cell>
          <cell r="D1250">
            <v>6</v>
          </cell>
          <cell r="E1250">
            <v>10</v>
          </cell>
          <cell r="F1250">
            <v>2001</v>
          </cell>
          <cell r="G1250">
            <v>10</v>
          </cell>
          <cell r="H1250" t="str">
            <v>10a1</v>
          </cell>
        </row>
        <row r="1251">
          <cell r="B1251">
            <v>48614933</v>
          </cell>
          <cell r="C1251" t="str">
            <v>Đặng Quang Trung</v>
          </cell>
          <cell r="D1251">
            <v>8</v>
          </cell>
          <cell r="E1251">
            <v>2</v>
          </cell>
          <cell r="F1251">
            <v>2001</v>
          </cell>
          <cell r="G1251">
            <v>10</v>
          </cell>
          <cell r="H1251" t="str">
            <v>10A4</v>
          </cell>
        </row>
        <row r="1252">
          <cell r="B1252">
            <v>49556795</v>
          </cell>
          <cell r="C1252" t="str">
            <v>Nguyễn Đình Phúc</v>
          </cell>
          <cell r="D1252">
            <v>28</v>
          </cell>
          <cell r="E1252">
            <v>8</v>
          </cell>
          <cell r="F1252">
            <v>2001</v>
          </cell>
          <cell r="G1252">
            <v>10</v>
          </cell>
          <cell r="H1252" t="str">
            <v>10c6</v>
          </cell>
        </row>
        <row r="1253">
          <cell r="B1253">
            <v>48699391</v>
          </cell>
          <cell r="C1253" t="str">
            <v>Nguyễn Thị Thanh Tâm</v>
          </cell>
          <cell r="D1253">
            <v>14</v>
          </cell>
          <cell r="E1253">
            <v>6</v>
          </cell>
          <cell r="F1253">
            <v>2001</v>
          </cell>
          <cell r="G1253">
            <v>10</v>
          </cell>
          <cell r="H1253" t="str">
            <v>10a4</v>
          </cell>
        </row>
        <row r="1254">
          <cell r="B1254">
            <v>47831460</v>
          </cell>
          <cell r="C1254" t="str">
            <v>Phù Thị Nhật Thùy</v>
          </cell>
          <cell r="D1254">
            <v>10</v>
          </cell>
          <cell r="E1254">
            <v>3</v>
          </cell>
          <cell r="F1254">
            <v>2001</v>
          </cell>
          <cell r="G1254">
            <v>10</v>
          </cell>
          <cell r="H1254" t="str">
            <v>10A2</v>
          </cell>
        </row>
        <row r="1255">
          <cell r="B1255">
            <v>50977167</v>
          </cell>
          <cell r="C1255" t="str">
            <v>Bùi Lan Hương</v>
          </cell>
          <cell r="D1255">
            <v>23</v>
          </cell>
          <cell r="E1255">
            <v>6</v>
          </cell>
          <cell r="F1255">
            <v>2001</v>
          </cell>
          <cell r="G1255">
            <v>10</v>
          </cell>
          <cell r="H1255" t="str">
            <v>10ho</v>
          </cell>
        </row>
        <row r="1256">
          <cell r="B1256">
            <v>47839793</v>
          </cell>
          <cell r="C1256" t="str">
            <v>Lương Nghĩa</v>
          </cell>
          <cell r="D1256">
            <v>4</v>
          </cell>
          <cell r="E1256">
            <v>6</v>
          </cell>
          <cell r="F1256">
            <v>2001</v>
          </cell>
          <cell r="G1256">
            <v>10</v>
          </cell>
          <cell r="H1256" t="str">
            <v>10a3</v>
          </cell>
        </row>
        <row r="1257">
          <cell r="B1257">
            <v>51828026</v>
          </cell>
          <cell r="C1257" t="str">
            <v>Nguyễn Hữu Danh</v>
          </cell>
          <cell r="D1257">
            <v>27</v>
          </cell>
          <cell r="E1257">
            <v>11</v>
          </cell>
          <cell r="F1257">
            <v>2000</v>
          </cell>
          <cell r="G1257">
            <v>10</v>
          </cell>
          <cell r="H1257" t="str">
            <v>10a5</v>
          </cell>
        </row>
        <row r="1258">
          <cell r="B1258">
            <v>46586709</v>
          </cell>
          <cell r="C1258" t="str">
            <v>Mai Duyên</v>
          </cell>
          <cell r="D1258">
            <v>22</v>
          </cell>
          <cell r="E1258">
            <v>8</v>
          </cell>
          <cell r="F1258">
            <v>2001</v>
          </cell>
          <cell r="G1258">
            <v>10</v>
          </cell>
          <cell r="H1258" t="str">
            <v>10a1</v>
          </cell>
        </row>
        <row r="1259">
          <cell r="B1259">
            <v>46725384</v>
          </cell>
          <cell r="C1259" t="str">
            <v>Nguễn Thị Huế</v>
          </cell>
          <cell r="D1259">
            <v>6</v>
          </cell>
          <cell r="E1259">
            <v>8</v>
          </cell>
          <cell r="F1259">
            <v>2001</v>
          </cell>
          <cell r="G1259">
            <v>10</v>
          </cell>
          <cell r="H1259" t="str">
            <v>10a1</v>
          </cell>
        </row>
        <row r="1260">
          <cell r="B1260">
            <v>51066510</v>
          </cell>
          <cell r="C1260" t="str">
            <v>Lê Minh Xuyên</v>
          </cell>
          <cell r="D1260">
            <v>9</v>
          </cell>
          <cell r="E1260">
            <v>3</v>
          </cell>
          <cell r="F1260">
            <v>2001</v>
          </cell>
          <cell r="G1260">
            <v>10</v>
          </cell>
          <cell r="H1260" t="str">
            <v>10a1</v>
          </cell>
        </row>
        <row r="1261">
          <cell r="B1261">
            <v>44887214</v>
          </cell>
          <cell r="C1261" t="str">
            <v>Võ Long Giang</v>
          </cell>
          <cell r="D1261">
            <v>17</v>
          </cell>
          <cell r="E1261">
            <v>1</v>
          </cell>
          <cell r="F1261">
            <v>2001</v>
          </cell>
          <cell r="G1261">
            <v>10</v>
          </cell>
          <cell r="H1261" t="str">
            <v>10a10</v>
          </cell>
        </row>
        <row r="1262">
          <cell r="B1262">
            <v>49267847</v>
          </cell>
          <cell r="C1262" t="str">
            <v>Trần Thị ánh Nguyệt</v>
          </cell>
          <cell r="D1262">
            <v>24</v>
          </cell>
          <cell r="E1262">
            <v>7</v>
          </cell>
          <cell r="F1262">
            <v>2001</v>
          </cell>
          <cell r="G1262">
            <v>10</v>
          </cell>
          <cell r="H1262" t="str">
            <v>10a1</v>
          </cell>
        </row>
        <row r="1263">
          <cell r="B1263">
            <v>43392635</v>
          </cell>
          <cell r="C1263" t="str">
            <v>Trần Thị Mỹ Loan</v>
          </cell>
          <cell r="D1263">
            <v>9</v>
          </cell>
          <cell r="E1263">
            <v>6</v>
          </cell>
          <cell r="F1263">
            <v>2001</v>
          </cell>
          <cell r="G1263">
            <v>10</v>
          </cell>
          <cell r="H1263" t="str">
            <v>10a1</v>
          </cell>
        </row>
        <row r="1264">
          <cell r="B1264">
            <v>36896630</v>
          </cell>
          <cell r="C1264" t="str">
            <v>Huỳnh Quang Huy</v>
          </cell>
          <cell r="D1264">
            <v>12</v>
          </cell>
          <cell r="E1264">
            <v>3</v>
          </cell>
          <cell r="F1264">
            <v>2001</v>
          </cell>
          <cell r="G1264">
            <v>10</v>
          </cell>
          <cell r="H1264" t="str">
            <v>10a1</v>
          </cell>
        </row>
        <row r="1265">
          <cell r="B1265">
            <v>47532820</v>
          </cell>
          <cell r="C1265" t="str">
            <v>Trần Thông Thái</v>
          </cell>
          <cell r="D1265">
            <v>17</v>
          </cell>
          <cell r="E1265">
            <v>4</v>
          </cell>
          <cell r="F1265">
            <v>2001</v>
          </cell>
          <cell r="G1265">
            <v>10</v>
          </cell>
          <cell r="H1265" t="str">
            <v>10c2</v>
          </cell>
        </row>
        <row r="1266">
          <cell r="B1266">
            <v>45118794</v>
          </cell>
          <cell r="C1266" t="str">
            <v>Đào Thị Thùy Trang</v>
          </cell>
          <cell r="D1266">
            <v>20</v>
          </cell>
          <cell r="E1266">
            <v>2</v>
          </cell>
          <cell r="F1266">
            <v>2001</v>
          </cell>
          <cell r="G1266">
            <v>10</v>
          </cell>
          <cell r="H1266" t="str">
            <v>10a1</v>
          </cell>
        </row>
        <row r="1267">
          <cell r="B1267">
            <v>50031966</v>
          </cell>
          <cell r="C1267" t="str">
            <v>Ngoc Duyen</v>
          </cell>
          <cell r="D1267">
            <v>20</v>
          </cell>
          <cell r="E1267">
            <v>10</v>
          </cell>
          <cell r="F1267">
            <v>2001</v>
          </cell>
          <cell r="G1267">
            <v>10</v>
          </cell>
          <cell r="H1267">
            <v>10</v>
          </cell>
        </row>
        <row r="1268">
          <cell r="B1268">
            <v>43462132</v>
          </cell>
          <cell r="C1268" t="str">
            <v>Trần Mỹ Hương Trầm</v>
          </cell>
          <cell r="D1268">
            <v>1</v>
          </cell>
          <cell r="E1268">
            <v>8</v>
          </cell>
          <cell r="F1268">
            <v>2001</v>
          </cell>
          <cell r="G1268">
            <v>10</v>
          </cell>
          <cell r="H1268" t="str">
            <v>10a2</v>
          </cell>
        </row>
        <row r="1269">
          <cell r="B1269">
            <v>47398776</v>
          </cell>
          <cell r="C1269" t="str">
            <v>Phan Thị Ngọc Lệ</v>
          </cell>
          <cell r="D1269">
            <v>19</v>
          </cell>
          <cell r="E1269">
            <v>7</v>
          </cell>
          <cell r="F1269">
            <v>2001</v>
          </cell>
          <cell r="G1269">
            <v>10</v>
          </cell>
          <cell r="H1269" t="str">
            <v>10A4</v>
          </cell>
        </row>
        <row r="1270">
          <cell r="B1270">
            <v>48731250</v>
          </cell>
          <cell r="C1270" t="str">
            <v>Nguyễn Xuân Hiền</v>
          </cell>
          <cell r="D1270">
            <v>15</v>
          </cell>
          <cell r="E1270">
            <v>7</v>
          </cell>
          <cell r="F1270">
            <v>2001</v>
          </cell>
          <cell r="G1270">
            <v>10</v>
          </cell>
          <cell r="H1270" t="str">
            <v>10A10</v>
          </cell>
        </row>
        <row r="1271">
          <cell r="B1271">
            <v>51324266</v>
          </cell>
          <cell r="C1271" t="str">
            <v>Huỳnh Thị Thu Sương</v>
          </cell>
          <cell r="D1271">
            <v>27</v>
          </cell>
          <cell r="E1271">
            <v>9</v>
          </cell>
          <cell r="F1271">
            <v>2001</v>
          </cell>
          <cell r="G1271">
            <v>10</v>
          </cell>
          <cell r="H1271" t="str">
            <v>10a4</v>
          </cell>
        </row>
        <row r="1272">
          <cell r="B1272">
            <v>51376258</v>
          </cell>
          <cell r="C1272" t="str">
            <v>Nong Le Quoc Anh</v>
          </cell>
          <cell r="D1272">
            <v>1</v>
          </cell>
          <cell r="E1272">
            <v>11</v>
          </cell>
          <cell r="F1272">
            <v>2001</v>
          </cell>
          <cell r="G1272">
            <v>10</v>
          </cell>
          <cell r="H1272" t="str">
            <v>10c1</v>
          </cell>
        </row>
        <row r="1273">
          <cell r="B1273">
            <v>44919836</v>
          </cell>
          <cell r="C1273" t="str">
            <v>Nguyễn Phi Hoàng</v>
          </cell>
          <cell r="D1273">
            <v>28</v>
          </cell>
          <cell r="E1273">
            <v>1</v>
          </cell>
          <cell r="F1273">
            <v>2001</v>
          </cell>
          <cell r="G1273">
            <v>10</v>
          </cell>
          <cell r="H1273" t="str">
            <v>10A1</v>
          </cell>
        </row>
        <row r="1274">
          <cell r="B1274">
            <v>45890930</v>
          </cell>
          <cell r="C1274" t="str">
            <v>Phan Anh Phuc</v>
          </cell>
          <cell r="D1274">
            <v>31</v>
          </cell>
          <cell r="E1274">
            <v>1</v>
          </cell>
          <cell r="F1274">
            <v>2001</v>
          </cell>
          <cell r="G1274">
            <v>10</v>
          </cell>
          <cell r="H1274" t="str">
            <v>10A4</v>
          </cell>
        </row>
        <row r="1275">
          <cell r="B1275">
            <v>44124816</v>
          </cell>
          <cell r="C1275" t="str">
            <v>Nguyễn Thị Yến Nhi</v>
          </cell>
          <cell r="D1275">
            <v>14</v>
          </cell>
          <cell r="E1275">
            <v>12</v>
          </cell>
          <cell r="F1275">
            <v>2001</v>
          </cell>
          <cell r="G1275">
            <v>10</v>
          </cell>
          <cell r="H1275">
            <v>10</v>
          </cell>
        </row>
        <row r="1276">
          <cell r="B1276">
            <v>44599388</v>
          </cell>
          <cell r="C1276" t="str">
            <v>Hồ Phú Nghĩa</v>
          </cell>
          <cell r="D1276">
            <v>30</v>
          </cell>
          <cell r="E1276">
            <v>12</v>
          </cell>
          <cell r="F1276">
            <v>2001</v>
          </cell>
          <cell r="G1276">
            <v>10</v>
          </cell>
          <cell r="H1276" t="str">
            <v>10c3</v>
          </cell>
        </row>
        <row r="1277">
          <cell r="B1277">
            <v>45670545</v>
          </cell>
          <cell r="C1277" t="str">
            <v>Lê Xuân Kháng</v>
          </cell>
          <cell r="D1277">
            <v>10</v>
          </cell>
          <cell r="E1277">
            <v>1</v>
          </cell>
          <cell r="F1277">
            <v>2001</v>
          </cell>
          <cell r="G1277">
            <v>10</v>
          </cell>
          <cell r="H1277" t="str">
            <v>a1</v>
          </cell>
        </row>
        <row r="1278">
          <cell r="B1278">
            <v>46244001</v>
          </cell>
          <cell r="C1278" t="str">
            <v>Bùi Thị Lệ Chi</v>
          </cell>
          <cell r="D1278">
            <v>24</v>
          </cell>
          <cell r="E1278">
            <v>5</v>
          </cell>
          <cell r="F1278">
            <v>2001</v>
          </cell>
          <cell r="G1278">
            <v>10</v>
          </cell>
          <cell r="H1278" t="str">
            <v>10a1</v>
          </cell>
        </row>
        <row r="1279">
          <cell r="B1279">
            <v>47227599</v>
          </cell>
          <cell r="C1279" t="str">
            <v>Nguyễn Thị Nhàn</v>
          </cell>
          <cell r="D1279">
            <v>24</v>
          </cell>
          <cell r="E1279">
            <v>11</v>
          </cell>
          <cell r="F1279">
            <v>2001</v>
          </cell>
          <cell r="G1279">
            <v>10</v>
          </cell>
          <cell r="H1279" t="str">
            <v>10a1</v>
          </cell>
        </row>
        <row r="1280">
          <cell r="B1280">
            <v>46645143</v>
          </cell>
          <cell r="C1280" t="str">
            <v>Hà Vân Anh</v>
          </cell>
          <cell r="D1280">
            <v>14</v>
          </cell>
          <cell r="E1280">
            <v>11</v>
          </cell>
          <cell r="F1280">
            <v>2001</v>
          </cell>
          <cell r="G1280">
            <v>10</v>
          </cell>
          <cell r="H1280" t="str">
            <v>A1</v>
          </cell>
        </row>
        <row r="1281">
          <cell r="B1281">
            <v>48158509</v>
          </cell>
          <cell r="C1281" t="str">
            <v>Trịnh Thị Ngọc Ánh</v>
          </cell>
          <cell r="D1281">
            <v>12</v>
          </cell>
          <cell r="E1281">
            <v>3</v>
          </cell>
          <cell r="F1281">
            <v>2001</v>
          </cell>
          <cell r="G1281">
            <v>10</v>
          </cell>
          <cell r="H1281" t="str">
            <v>10a1</v>
          </cell>
        </row>
        <row r="1282">
          <cell r="B1282">
            <v>52128192</v>
          </cell>
          <cell r="C1282" t="str">
            <v>Phạm Vũ Như Quỳnh</v>
          </cell>
          <cell r="D1282">
            <v>16</v>
          </cell>
          <cell r="E1282">
            <v>1</v>
          </cell>
          <cell r="F1282">
            <v>2001</v>
          </cell>
          <cell r="G1282">
            <v>10</v>
          </cell>
          <cell r="H1282" t="str">
            <v>10c3</v>
          </cell>
        </row>
        <row r="1283">
          <cell r="B1283">
            <v>50665951</v>
          </cell>
          <cell r="C1283" t="str">
            <v>Trần Hữu Phi</v>
          </cell>
          <cell r="D1283">
            <v>4</v>
          </cell>
          <cell r="E1283">
            <v>1</v>
          </cell>
          <cell r="F1283">
            <v>2001</v>
          </cell>
          <cell r="G1283">
            <v>10</v>
          </cell>
          <cell r="H1283" t="str">
            <v>10a3</v>
          </cell>
        </row>
        <row r="1284">
          <cell r="B1284">
            <v>50032230</v>
          </cell>
          <cell r="C1284" t="str">
            <v>Hoàng Ngọc Thầm</v>
          </cell>
          <cell r="D1284">
            <v>13</v>
          </cell>
          <cell r="E1284">
            <v>5</v>
          </cell>
          <cell r="F1284">
            <v>2001</v>
          </cell>
          <cell r="G1284">
            <v>10</v>
          </cell>
          <cell r="H1284">
            <v>10</v>
          </cell>
        </row>
        <row r="1285">
          <cell r="B1285">
            <v>48841850</v>
          </cell>
          <cell r="C1285" t="str">
            <v>Phan Thị Trinh</v>
          </cell>
          <cell r="D1285">
            <v>27</v>
          </cell>
          <cell r="E1285">
            <v>7</v>
          </cell>
          <cell r="F1285">
            <v>2000</v>
          </cell>
          <cell r="G1285">
            <v>10</v>
          </cell>
          <cell r="H1285" t="str">
            <v>10C5</v>
          </cell>
        </row>
        <row r="1286">
          <cell r="B1286">
            <v>50032065</v>
          </cell>
          <cell r="C1286" t="str">
            <v>Mo Giang</v>
          </cell>
          <cell r="D1286">
            <v>12</v>
          </cell>
          <cell r="E1286">
            <v>3</v>
          </cell>
          <cell r="F1286">
            <v>2000</v>
          </cell>
          <cell r="G1286">
            <v>10</v>
          </cell>
          <cell r="H1286">
            <v>10</v>
          </cell>
        </row>
        <row r="1287">
          <cell r="B1287">
            <v>49324192</v>
          </cell>
          <cell r="C1287" t="str">
            <v>Tran Thi Hong Xuyen</v>
          </cell>
          <cell r="D1287">
            <v>11</v>
          </cell>
          <cell r="E1287">
            <v>2</v>
          </cell>
          <cell r="F1287">
            <v>2001</v>
          </cell>
          <cell r="G1287">
            <v>10</v>
          </cell>
          <cell r="H1287" t="str">
            <v>C1</v>
          </cell>
        </row>
        <row r="1288">
          <cell r="B1288">
            <v>52110047</v>
          </cell>
          <cell r="C1288" t="str">
            <v>Nguyễn Thị Mỹ Linh</v>
          </cell>
          <cell r="D1288">
            <v>18</v>
          </cell>
          <cell r="E1288">
            <v>9</v>
          </cell>
          <cell r="F1288">
            <v>2001</v>
          </cell>
          <cell r="G1288">
            <v>10</v>
          </cell>
          <cell r="H1288" t="str">
            <v>10a1</v>
          </cell>
        </row>
        <row r="1289">
          <cell r="B1289">
            <v>47454422</v>
          </cell>
          <cell r="C1289" t="str">
            <v>Nguyễn Thị Phương Thảo</v>
          </cell>
          <cell r="D1289">
            <v>24</v>
          </cell>
          <cell r="E1289">
            <v>7</v>
          </cell>
          <cell r="F1289">
            <v>2001</v>
          </cell>
          <cell r="G1289">
            <v>10</v>
          </cell>
          <cell r="H1289" t="str">
            <v>10a1</v>
          </cell>
        </row>
        <row r="1290">
          <cell r="B1290">
            <v>47106669</v>
          </cell>
          <cell r="C1290" t="str">
            <v>Võ Thị Vi</v>
          </cell>
          <cell r="D1290">
            <v>2</v>
          </cell>
          <cell r="E1290">
            <v>10</v>
          </cell>
          <cell r="F1290">
            <v>2001</v>
          </cell>
          <cell r="G1290">
            <v>10</v>
          </cell>
          <cell r="H1290" t="str">
            <v>10a4</v>
          </cell>
        </row>
        <row r="1291">
          <cell r="B1291">
            <v>52069371</v>
          </cell>
          <cell r="C1291" t="str">
            <v>Trần Hoàng Phong</v>
          </cell>
          <cell r="D1291">
            <v>18</v>
          </cell>
          <cell r="E1291">
            <v>8</v>
          </cell>
          <cell r="F1291">
            <v>2001</v>
          </cell>
          <cell r="G1291">
            <v>10</v>
          </cell>
          <cell r="H1291" t="str">
            <v>10A8</v>
          </cell>
        </row>
        <row r="1292">
          <cell r="B1292">
            <v>46326209</v>
          </cell>
          <cell r="C1292" t="str">
            <v>Mai Trung Hiếu</v>
          </cell>
          <cell r="D1292">
            <v>25</v>
          </cell>
          <cell r="E1292">
            <v>10</v>
          </cell>
          <cell r="F1292">
            <v>2001</v>
          </cell>
          <cell r="G1292">
            <v>10</v>
          </cell>
          <cell r="H1292" t="str">
            <v>10a1</v>
          </cell>
        </row>
        <row r="1293">
          <cell r="B1293">
            <v>44174766</v>
          </cell>
          <cell r="C1293" t="str">
            <v>Trương Hoài Tuyền</v>
          </cell>
          <cell r="D1293">
            <v>25</v>
          </cell>
          <cell r="E1293">
            <v>7</v>
          </cell>
          <cell r="F1293">
            <v>2001</v>
          </cell>
          <cell r="G1293">
            <v>10</v>
          </cell>
          <cell r="H1293" t="str">
            <v>10a1</v>
          </cell>
        </row>
        <row r="1294">
          <cell r="B1294">
            <v>47746606</v>
          </cell>
          <cell r="C1294" t="str">
            <v>Do Thi Ngoc Anh</v>
          </cell>
          <cell r="D1294">
            <v>1</v>
          </cell>
          <cell r="E1294">
            <v>4</v>
          </cell>
          <cell r="F1294">
            <v>2001</v>
          </cell>
          <cell r="G1294">
            <v>10</v>
          </cell>
          <cell r="H1294" t="str">
            <v>10c11</v>
          </cell>
        </row>
        <row r="1295">
          <cell r="B1295">
            <v>47404397</v>
          </cell>
          <cell r="C1295" t="str">
            <v>Hồ Văn Quang</v>
          </cell>
          <cell r="D1295">
            <v>4</v>
          </cell>
          <cell r="E1295">
            <v>5</v>
          </cell>
          <cell r="F1295">
            <v>2001</v>
          </cell>
          <cell r="G1295">
            <v>10</v>
          </cell>
          <cell r="H1295" t="str">
            <v>10A4</v>
          </cell>
        </row>
        <row r="1296">
          <cell r="B1296">
            <v>47800937</v>
          </cell>
          <cell r="C1296" t="str">
            <v>Nongthi Thuhien</v>
          </cell>
          <cell r="D1296">
            <v>25</v>
          </cell>
          <cell r="E1296">
            <v>4</v>
          </cell>
          <cell r="F1296">
            <v>2001</v>
          </cell>
          <cell r="G1296">
            <v>10</v>
          </cell>
          <cell r="H1296">
            <v>10</v>
          </cell>
        </row>
        <row r="1297">
          <cell r="B1297">
            <v>47526856</v>
          </cell>
          <cell r="C1297" t="str">
            <v>Lê Xuân Kháng</v>
          </cell>
          <cell r="D1297">
            <v>10</v>
          </cell>
          <cell r="E1297">
            <v>1</v>
          </cell>
          <cell r="F1297">
            <v>2001</v>
          </cell>
          <cell r="G1297">
            <v>10</v>
          </cell>
          <cell r="H1297" t="str">
            <v>10a1</v>
          </cell>
        </row>
        <row r="1298">
          <cell r="B1298">
            <v>38702902</v>
          </cell>
          <cell r="C1298" t="str">
            <v>Nguyễn Thành Lịch</v>
          </cell>
          <cell r="D1298">
            <v>8</v>
          </cell>
          <cell r="E1298">
            <v>10</v>
          </cell>
          <cell r="F1298">
            <v>2001</v>
          </cell>
          <cell r="G1298">
            <v>10</v>
          </cell>
          <cell r="H1298" t="str">
            <v>10a1</v>
          </cell>
        </row>
        <row r="1299">
          <cell r="B1299">
            <v>49817869</v>
          </cell>
          <cell r="C1299" t="str">
            <v>Tovanhuan Huan</v>
          </cell>
          <cell r="D1299">
            <v>22</v>
          </cell>
          <cell r="E1299">
            <v>2</v>
          </cell>
          <cell r="F1299">
            <v>2001</v>
          </cell>
          <cell r="G1299">
            <v>10</v>
          </cell>
          <cell r="H1299">
            <v>10</v>
          </cell>
        </row>
        <row r="1300">
          <cell r="B1300">
            <v>48366687</v>
          </cell>
          <cell r="C1300" t="str">
            <v>Ngo Van Hieu</v>
          </cell>
          <cell r="D1300">
            <v>24</v>
          </cell>
          <cell r="E1300">
            <v>4</v>
          </cell>
          <cell r="F1300">
            <v>2001</v>
          </cell>
          <cell r="G1300">
            <v>10</v>
          </cell>
          <cell r="H1300" t="str">
            <v>10c5</v>
          </cell>
        </row>
        <row r="1301">
          <cell r="B1301">
            <v>48657120</v>
          </cell>
          <cell r="C1301" t="str">
            <v>Nguyễn Tường Vi</v>
          </cell>
          <cell r="D1301">
            <v>27</v>
          </cell>
          <cell r="E1301">
            <v>8</v>
          </cell>
          <cell r="F1301">
            <v>2001</v>
          </cell>
          <cell r="G1301">
            <v>10</v>
          </cell>
          <cell r="H1301" t="str">
            <v>10c6</v>
          </cell>
        </row>
        <row r="1302">
          <cell r="B1302">
            <v>48468610</v>
          </cell>
          <cell r="C1302" t="str">
            <v>Nguyễn Quốc Việt</v>
          </cell>
          <cell r="D1302">
            <v>31</v>
          </cell>
          <cell r="E1302">
            <v>7</v>
          </cell>
          <cell r="F1302">
            <v>2000</v>
          </cell>
          <cell r="G1302">
            <v>11</v>
          </cell>
          <cell r="H1302" t="str">
            <v>11A1</v>
          </cell>
        </row>
        <row r="1303">
          <cell r="B1303">
            <v>45429493</v>
          </cell>
          <cell r="C1303" t="str">
            <v>Thái Công Sáng</v>
          </cell>
          <cell r="D1303">
            <v>21</v>
          </cell>
          <cell r="E1303">
            <v>11</v>
          </cell>
          <cell r="F1303">
            <v>2000</v>
          </cell>
          <cell r="G1303">
            <v>11</v>
          </cell>
          <cell r="H1303" t="str">
            <v>11a1</v>
          </cell>
        </row>
        <row r="1304">
          <cell r="B1304">
            <v>44423234</v>
          </cell>
          <cell r="C1304" t="str">
            <v>Nguyễn Trọng Hiếu</v>
          </cell>
          <cell r="D1304">
            <v>16</v>
          </cell>
          <cell r="E1304">
            <v>4</v>
          </cell>
          <cell r="F1304">
            <v>2000</v>
          </cell>
          <cell r="G1304">
            <v>11</v>
          </cell>
          <cell r="H1304" t="str">
            <v>11A1</v>
          </cell>
        </row>
        <row r="1305">
          <cell r="B1305">
            <v>44594223</v>
          </cell>
          <cell r="C1305" t="str">
            <v>Đặng Phương Anh</v>
          </cell>
          <cell r="D1305">
            <v>15</v>
          </cell>
          <cell r="E1305">
            <v>8</v>
          </cell>
          <cell r="F1305">
            <v>2000</v>
          </cell>
          <cell r="G1305">
            <v>11</v>
          </cell>
          <cell r="H1305" t="str">
            <v>11A1</v>
          </cell>
        </row>
        <row r="1306">
          <cell r="B1306">
            <v>35121617</v>
          </cell>
          <cell r="C1306" t="str">
            <v>Nguyễn Tân Vinh</v>
          </cell>
          <cell r="D1306">
            <v>29</v>
          </cell>
          <cell r="E1306">
            <v>11</v>
          </cell>
          <cell r="F1306">
            <v>2000</v>
          </cell>
          <cell r="G1306">
            <v>11</v>
          </cell>
          <cell r="H1306" t="str">
            <v>11a1</v>
          </cell>
        </row>
        <row r="1307">
          <cell r="B1307">
            <v>43787631</v>
          </cell>
          <cell r="C1307" t="str">
            <v>Đặng Thanh Ngân</v>
          </cell>
          <cell r="D1307">
            <v>23</v>
          </cell>
          <cell r="E1307">
            <v>1</v>
          </cell>
          <cell r="F1307">
            <v>2000</v>
          </cell>
          <cell r="G1307">
            <v>11</v>
          </cell>
          <cell r="H1307" t="str">
            <v>11a1</v>
          </cell>
        </row>
        <row r="1308">
          <cell r="B1308">
            <v>44423663</v>
          </cell>
          <cell r="C1308" t="str">
            <v>Lê Thị Hồng Ngọc</v>
          </cell>
          <cell r="D1308">
            <v>6</v>
          </cell>
          <cell r="E1308">
            <v>1</v>
          </cell>
          <cell r="F1308">
            <v>2000</v>
          </cell>
          <cell r="G1308">
            <v>11</v>
          </cell>
          <cell r="H1308" t="str">
            <v>11A1</v>
          </cell>
        </row>
        <row r="1309">
          <cell r="B1309">
            <v>33734664</v>
          </cell>
          <cell r="C1309" t="str">
            <v>Đậu Nhật Hoàng</v>
          </cell>
          <cell r="D1309">
            <v>20</v>
          </cell>
          <cell r="E1309">
            <v>8</v>
          </cell>
          <cell r="F1309">
            <v>2000</v>
          </cell>
          <cell r="G1309">
            <v>11</v>
          </cell>
          <cell r="H1309" t="str">
            <v>11a1</v>
          </cell>
        </row>
        <row r="1310">
          <cell r="B1310">
            <v>46625741</v>
          </cell>
          <cell r="C1310" t="str">
            <v>Nguyễn Thị Huế</v>
          </cell>
          <cell r="D1310">
            <v>1</v>
          </cell>
          <cell r="E1310">
            <v>1</v>
          </cell>
          <cell r="F1310">
            <v>2000</v>
          </cell>
          <cell r="G1310">
            <v>11</v>
          </cell>
          <cell r="H1310" t="str">
            <v>11a1</v>
          </cell>
        </row>
        <row r="1311">
          <cell r="B1311">
            <v>49346057</v>
          </cell>
          <cell r="C1311" t="str">
            <v>Dương Văn Cường</v>
          </cell>
          <cell r="D1311">
            <v>25</v>
          </cell>
          <cell r="E1311">
            <v>6</v>
          </cell>
          <cell r="F1311">
            <v>2000</v>
          </cell>
          <cell r="G1311">
            <v>11</v>
          </cell>
          <cell r="H1311" t="str">
            <v>11a1</v>
          </cell>
        </row>
        <row r="1312">
          <cell r="B1312">
            <v>36832313</v>
          </cell>
          <cell r="C1312" t="str">
            <v>Nguyễn Nữ Thu Thảo</v>
          </cell>
          <cell r="D1312">
            <v>1</v>
          </cell>
          <cell r="E1312">
            <v>6</v>
          </cell>
          <cell r="F1312">
            <v>2000</v>
          </cell>
          <cell r="G1312">
            <v>11</v>
          </cell>
          <cell r="H1312" t="str">
            <v>11a1</v>
          </cell>
        </row>
        <row r="1313">
          <cell r="B1313">
            <v>43269257</v>
          </cell>
          <cell r="C1313" t="str">
            <v>Lê Thị Hồng Lý</v>
          </cell>
          <cell r="D1313">
            <v>22</v>
          </cell>
          <cell r="E1313">
            <v>4</v>
          </cell>
          <cell r="F1313">
            <v>2000</v>
          </cell>
          <cell r="G1313">
            <v>11</v>
          </cell>
          <cell r="H1313" t="str">
            <v>11ly</v>
          </cell>
        </row>
        <row r="1314">
          <cell r="B1314">
            <v>45543686</v>
          </cell>
          <cell r="C1314" t="str">
            <v>Đinh Thị Thảo Uyên</v>
          </cell>
          <cell r="D1314">
            <v>15</v>
          </cell>
          <cell r="E1314">
            <v>11</v>
          </cell>
          <cell r="F1314">
            <v>2000</v>
          </cell>
          <cell r="G1314">
            <v>11</v>
          </cell>
          <cell r="H1314" t="str">
            <v>11A1</v>
          </cell>
        </row>
        <row r="1315">
          <cell r="B1315">
            <v>36412829</v>
          </cell>
          <cell r="C1315" t="str">
            <v>Nguyễn Bùi Quốc Tuấn</v>
          </cell>
          <cell r="D1315">
            <v>3</v>
          </cell>
          <cell r="E1315">
            <v>1</v>
          </cell>
          <cell r="F1315">
            <v>2000</v>
          </cell>
          <cell r="G1315">
            <v>11</v>
          </cell>
          <cell r="H1315" t="str">
            <v>11a9</v>
          </cell>
        </row>
        <row r="1316">
          <cell r="B1316">
            <v>46476043</v>
          </cell>
          <cell r="C1316" t="str">
            <v>Trần Văn Cao</v>
          </cell>
          <cell r="D1316">
            <v>18</v>
          </cell>
          <cell r="E1316">
            <v>5</v>
          </cell>
          <cell r="F1316">
            <v>2000</v>
          </cell>
          <cell r="G1316">
            <v>11</v>
          </cell>
          <cell r="H1316" t="str">
            <v>11a1</v>
          </cell>
        </row>
        <row r="1317">
          <cell r="B1317">
            <v>48857260</v>
          </cell>
          <cell r="C1317" t="str">
            <v>Hoàng Lê Nam</v>
          </cell>
          <cell r="D1317">
            <v>24</v>
          </cell>
          <cell r="E1317">
            <v>6</v>
          </cell>
          <cell r="F1317">
            <v>2000</v>
          </cell>
          <cell r="G1317">
            <v>11</v>
          </cell>
          <cell r="H1317" t="str">
            <v>11a1</v>
          </cell>
        </row>
        <row r="1318">
          <cell r="B1318">
            <v>49082130</v>
          </cell>
          <cell r="C1318" t="str">
            <v>Nguyễn Thị Hồng Vân</v>
          </cell>
          <cell r="D1318">
            <v>2</v>
          </cell>
          <cell r="E1318">
            <v>1</v>
          </cell>
          <cell r="F1318">
            <v>2000</v>
          </cell>
          <cell r="G1318">
            <v>11</v>
          </cell>
          <cell r="H1318" t="str">
            <v>11a2</v>
          </cell>
        </row>
        <row r="1319">
          <cell r="B1319">
            <v>45010868</v>
          </cell>
          <cell r="C1319" t="str">
            <v>Nguyễn Văn Khoái</v>
          </cell>
          <cell r="D1319">
            <v>25</v>
          </cell>
          <cell r="E1319">
            <v>2</v>
          </cell>
          <cell r="F1319">
            <v>2000</v>
          </cell>
          <cell r="G1319">
            <v>11</v>
          </cell>
          <cell r="H1319" t="str">
            <v>11a1</v>
          </cell>
        </row>
        <row r="1320">
          <cell r="B1320">
            <v>45810039</v>
          </cell>
          <cell r="C1320" t="str">
            <v>Huỳnh Nhật Hà</v>
          </cell>
          <cell r="D1320">
            <v>26</v>
          </cell>
          <cell r="E1320">
            <v>12</v>
          </cell>
          <cell r="F1320">
            <v>2000</v>
          </cell>
          <cell r="G1320">
            <v>11</v>
          </cell>
          <cell r="H1320" t="str">
            <v>11a1</v>
          </cell>
        </row>
        <row r="1321">
          <cell r="B1321">
            <v>49509361</v>
          </cell>
          <cell r="C1321" t="str">
            <v>Phạm Ngọc Minh</v>
          </cell>
          <cell r="D1321">
            <v>14</v>
          </cell>
          <cell r="E1321">
            <v>4</v>
          </cell>
          <cell r="F1321">
            <v>2000</v>
          </cell>
          <cell r="G1321">
            <v>11</v>
          </cell>
          <cell r="H1321" t="str">
            <v>11A2</v>
          </cell>
        </row>
        <row r="1322">
          <cell r="B1322">
            <v>43478046</v>
          </cell>
          <cell r="C1322" t="str">
            <v>Nguyễn Thị Phương Tuyến</v>
          </cell>
          <cell r="D1322">
            <v>2</v>
          </cell>
          <cell r="E1322">
            <v>10</v>
          </cell>
          <cell r="F1322">
            <v>2000</v>
          </cell>
          <cell r="G1322">
            <v>11</v>
          </cell>
          <cell r="H1322" t="str">
            <v>11a1</v>
          </cell>
        </row>
        <row r="1323">
          <cell r="B1323">
            <v>27211221</v>
          </cell>
          <cell r="C1323" t="str">
            <v>Trần Đức Dương</v>
          </cell>
          <cell r="D1323">
            <v>27</v>
          </cell>
          <cell r="E1323">
            <v>11</v>
          </cell>
          <cell r="F1323">
            <v>2000</v>
          </cell>
          <cell r="G1323">
            <v>11</v>
          </cell>
          <cell r="H1323">
            <v>11</v>
          </cell>
        </row>
        <row r="1324">
          <cell r="B1324">
            <v>47561775</v>
          </cell>
          <cell r="C1324" t="str">
            <v>Trương Thị Ngọc An</v>
          </cell>
          <cell r="D1324">
            <v>15</v>
          </cell>
          <cell r="E1324">
            <v>10</v>
          </cell>
          <cell r="F1324">
            <v>2000</v>
          </cell>
          <cell r="G1324">
            <v>11</v>
          </cell>
          <cell r="H1324" t="str">
            <v>11a2</v>
          </cell>
        </row>
        <row r="1325">
          <cell r="B1325">
            <v>48574599</v>
          </cell>
          <cell r="C1325" t="str">
            <v>Nguyễn Hoài Nam</v>
          </cell>
          <cell r="D1325">
            <v>28</v>
          </cell>
          <cell r="E1325">
            <v>2</v>
          </cell>
          <cell r="F1325">
            <v>2000</v>
          </cell>
          <cell r="G1325">
            <v>11</v>
          </cell>
          <cell r="H1325" t="str">
            <v>11a2</v>
          </cell>
        </row>
        <row r="1326">
          <cell r="B1326">
            <v>45426319</v>
          </cell>
          <cell r="C1326" t="str">
            <v>Đoàn Thị Triệu</v>
          </cell>
          <cell r="D1326">
            <v>9</v>
          </cell>
          <cell r="E1326">
            <v>9</v>
          </cell>
          <cell r="F1326">
            <v>2000</v>
          </cell>
          <cell r="G1326">
            <v>11</v>
          </cell>
          <cell r="H1326" t="str">
            <v>11A1</v>
          </cell>
        </row>
        <row r="1327">
          <cell r="B1327">
            <v>50867116</v>
          </cell>
          <cell r="C1327" t="str">
            <v>Nguyễn Thị Yến Nhi</v>
          </cell>
          <cell r="D1327">
            <v>12</v>
          </cell>
          <cell r="E1327">
            <v>2</v>
          </cell>
          <cell r="F1327">
            <v>2000</v>
          </cell>
          <cell r="G1327">
            <v>11</v>
          </cell>
          <cell r="H1327" t="str">
            <v>11A1</v>
          </cell>
        </row>
        <row r="1328">
          <cell r="B1328">
            <v>51030133</v>
          </cell>
          <cell r="C1328" t="str">
            <v>Nguyễn Thị Thu Thủy</v>
          </cell>
          <cell r="D1328">
            <v>7</v>
          </cell>
          <cell r="E1328">
            <v>12</v>
          </cell>
          <cell r="F1328">
            <v>2000</v>
          </cell>
          <cell r="G1328">
            <v>11</v>
          </cell>
          <cell r="H1328" t="str">
            <v>11a1</v>
          </cell>
        </row>
        <row r="1329">
          <cell r="B1329">
            <v>37000104</v>
          </cell>
          <cell r="C1329" t="str">
            <v>Nguyễn Thị Mai Phương</v>
          </cell>
          <cell r="D1329">
            <v>10</v>
          </cell>
          <cell r="E1329">
            <v>1</v>
          </cell>
          <cell r="F1329">
            <v>2000</v>
          </cell>
          <cell r="G1329">
            <v>11</v>
          </cell>
          <cell r="H1329" t="str">
            <v>11a1</v>
          </cell>
        </row>
        <row r="1330">
          <cell r="B1330">
            <v>45775217</v>
          </cell>
          <cell r="C1330" t="str">
            <v>Trần Quốc Minh</v>
          </cell>
          <cell r="D1330">
            <v>23</v>
          </cell>
          <cell r="E1330">
            <v>8</v>
          </cell>
          <cell r="F1330">
            <v>2000</v>
          </cell>
          <cell r="G1330">
            <v>11</v>
          </cell>
          <cell r="H1330" t="str">
            <v>11a2</v>
          </cell>
        </row>
        <row r="1331">
          <cell r="B1331">
            <v>36212851</v>
          </cell>
          <cell r="C1331" t="str">
            <v>Dương Thị An</v>
          </cell>
          <cell r="D1331">
            <v>26</v>
          </cell>
          <cell r="E1331">
            <v>12</v>
          </cell>
          <cell r="F1331">
            <v>1999</v>
          </cell>
          <cell r="G1331">
            <v>11</v>
          </cell>
          <cell r="H1331" t="str">
            <v>11a9</v>
          </cell>
        </row>
        <row r="1332">
          <cell r="B1332">
            <v>27529699</v>
          </cell>
          <cell r="C1332" t="str">
            <v>Nguyễn Văn Ngọc</v>
          </cell>
          <cell r="D1332">
            <v>14</v>
          </cell>
          <cell r="E1332">
            <v>9</v>
          </cell>
          <cell r="F1332">
            <v>2000</v>
          </cell>
          <cell r="G1332">
            <v>11</v>
          </cell>
          <cell r="H1332" t="str">
            <v>11a1</v>
          </cell>
        </row>
        <row r="1333">
          <cell r="B1333">
            <v>48510276</v>
          </cell>
          <cell r="C1333" t="str">
            <v>Phan Thị Hoàng Hà</v>
          </cell>
          <cell r="D1333">
            <v>1</v>
          </cell>
          <cell r="E1333">
            <v>8</v>
          </cell>
          <cell r="F1333">
            <v>2000</v>
          </cell>
          <cell r="G1333">
            <v>11</v>
          </cell>
          <cell r="H1333" t="str">
            <v>11a9</v>
          </cell>
        </row>
        <row r="1334">
          <cell r="B1334">
            <v>47741287</v>
          </cell>
          <cell r="C1334" t="str">
            <v>Nguyễn Đoàn Trường Việt</v>
          </cell>
          <cell r="D1334">
            <v>8</v>
          </cell>
          <cell r="E1334">
            <v>1</v>
          </cell>
          <cell r="F1334">
            <v>2000</v>
          </cell>
          <cell r="G1334">
            <v>11</v>
          </cell>
          <cell r="H1334" t="str">
            <v>11TO</v>
          </cell>
        </row>
        <row r="1335">
          <cell r="B1335">
            <v>44346078</v>
          </cell>
          <cell r="C1335" t="str">
            <v>Nguyễn Thị Thu Hiền</v>
          </cell>
          <cell r="D1335">
            <v>17</v>
          </cell>
          <cell r="E1335">
            <v>4</v>
          </cell>
          <cell r="F1335">
            <v>2000</v>
          </cell>
          <cell r="G1335">
            <v>11</v>
          </cell>
          <cell r="H1335" t="str">
            <v>11A2</v>
          </cell>
        </row>
        <row r="1336">
          <cell r="B1336">
            <v>49198002</v>
          </cell>
          <cell r="C1336" t="str">
            <v>Ngô Thị Thảo Hiền</v>
          </cell>
          <cell r="D1336">
            <v>4</v>
          </cell>
          <cell r="E1336">
            <v>6</v>
          </cell>
          <cell r="F1336">
            <v>2000</v>
          </cell>
          <cell r="G1336">
            <v>11</v>
          </cell>
          <cell r="H1336" t="str">
            <v>11a2</v>
          </cell>
        </row>
        <row r="1337">
          <cell r="B1337">
            <v>44921908</v>
          </cell>
          <cell r="C1337" t="str">
            <v>Trần Mai Thương</v>
          </cell>
          <cell r="D1337">
            <v>14</v>
          </cell>
          <cell r="E1337">
            <v>1</v>
          </cell>
          <cell r="F1337">
            <v>2000</v>
          </cell>
          <cell r="G1337">
            <v>11</v>
          </cell>
          <cell r="H1337" t="str">
            <v>11a9</v>
          </cell>
        </row>
        <row r="1338">
          <cell r="B1338">
            <v>35937939</v>
          </cell>
          <cell r="C1338" t="str">
            <v>Nguyễn Nữ Quỳnh Trâm</v>
          </cell>
          <cell r="D1338">
            <v>10</v>
          </cell>
          <cell r="E1338">
            <v>8</v>
          </cell>
          <cell r="F1338">
            <v>2000</v>
          </cell>
          <cell r="G1338">
            <v>11</v>
          </cell>
          <cell r="H1338" t="str">
            <v>11a9</v>
          </cell>
        </row>
        <row r="1339">
          <cell r="B1339">
            <v>50491051</v>
          </cell>
          <cell r="C1339" t="str">
            <v>Đào Thu Thảo</v>
          </cell>
          <cell r="D1339">
            <v>26</v>
          </cell>
          <cell r="E1339">
            <v>10</v>
          </cell>
          <cell r="F1339">
            <v>2000</v>
          </cell>
          <cell r="G1339">
            <v>11</v>
          </cell>
          <cell r="H1339" t="str">
            <v>11a1</v>
          </cell>
        </row>
        <row r="1340">
          <cell r="B1340">
            <v>47419154</v>
          </cell>
          <cell r="C1340" t="str">
            <v>Hồ Diệu Thiện</v>
          </cell>
          <cell r="D1340">
            <v>22</v>
          </cell>
          <cell r="E1340">
            <v>11</v>
          </cell>
          <cell r="F1340">
            <v>2000</v>
          </cell>
          <cell r="G1340">
            <v>11</v>
          </cell>
          <cell r="H1340" t="str">
            <v>11a2</v>
          </cell>
        </row>
        <row r="1341">
          <cell r="B1341">
            <v>27541282</v>
          </cell>
          <cell r="C1341" t="str">
            <v>Nguyễn Huy Thông</v>
          </cell>
          <cell r="D1341">
            <v>5</v>
          </cell>
          <cell r="E1341">
            <v>10</v>
          </cell>
          <cell r="F1341">
            <v>2000</v>
          </cell>
          <cell r="G1341">
            <v>11</v>
          </cell>
          <cell r="H1341" t="str">
            <v>11a9</v>
          </cell>
        </row>
        <row r="1342">
          <cell r="B1342">
            <v>46843606</v>
          </cell>
          <cell r="C1342" t="str">
            <v>Đỗ Tiến Đạt</v>
          </cell>
          <cell r="D1342">
            <v>22</v>
          </cell>
          <cell r="E1342">
            <v>4</v>
          </cell>
          <cell r="F1342">
            <v>2000</v>
          </cell>
          <cell r="G1342">
            <v>11</v>
          </cell>
          <cell r="H1342" t="str">
            <v>11a2</v>
          </cell>
        </row>
        <row r="1343">
          <cell r="B1343">
            <v>50992747</v>
          </cell>
          <cell r="C1343" t="str">
            <v>Nguyễn Hoài Nam</v>
          </cell>
          <cell r="D1343">
            <v>21</v>
          </cell>
          <cell r="E1343">
            <v>8</v>
          </cell>
          <cell r="F1343">
            <v>2000</v>
          </cell>
          <cell r="G1343">
            <v>11</v>
          </cell>
          <cell r="H1343" t="str">
            <v>11 ly</v>
          </cell>
        </row>
        <row r="1344">
          <cell r="B1344">
            <v>50866908</v>
          </cell>
          <cell r="C1344" t="str">
            <v>Nguyễn Ngọc Hải</v>
          </cell>
          <cell r="D1344">
            <v>10</v>
          </cell>
          <cell r="E1344">
            <v>8</v>
          </cell>
          <cell r="F1344">
            <v>2000</v>
          </cell>
          <cell r="G1344">
            <v>11</v>
          </cell>
          <cell r="H1344" t="str">
            <v>11ho</v>
          </cell>
        </row>
        <row r="1345">
          <cell r="B1345">
            <v>47367935</v>
          </cell>
          <cell r="C1345" t="str">
            <v>Trương Thị Hoài Thương</v>
          </cell>
          <cell r="D1345">
            <v>12</v>
          </cell>
          <cell r="E1345">
            <v>12</v>
          </cell>
          <cell r="F1345">
            <v>1999</v>
          </cell>
          <cell r="G1345">
            <v>11</v>
          </cell>
          <cell r="H1345" t="str">
            <v>11a1</v>
          </cell>
        </row>
        <row r="1346">
          <cell r="B1346">
            <v>48200257</v>
          </cell>
          <cell r="C1346" t="str">
            <v>Trương Thị Quỳnh Trang</v>
          </cell>
          <cell r="D1346">
            <v>30</v>
          </cell>
          <cell r="E1346">
            <v>12</v>
          </cell>
          <cell r="F1346">
            <v>2000</v>
          </cell>
          <cell r="G1346">
            <v>11</v>
          </cell>
          <cell r="H1346" t="str">
            <v>11 lý</v>
          </cell>
        </row>
        <row r="1347">
          <cell r="B1347">
            <v>46026227</v>
          </cell>
          <cell r="C1347" t="str">
            <v>Nguyễn Hồng Hà Nhi</v>
          </cell>
          <cell r="D1347">
            <v>12</v>
          </cell>
          <cell r="E1347">
            <v>9</v>
          </cell>
          <cell r="F1347">
            <v>2000</v>
          </cell>
          <cell r="G1347">
            <v>11</v>
          </cell>
          <cell r="H1347" t="str">
            <v>11A1</v>
          </cell>
        </row>
        <row r="1348">
          <cell r="B1348">
            <v>49309793</v>
          </cell>
          <cell r="C1348" t="str">
            <v>Nguyễn Tấn Đạt</v>
          </cell>
          <cell r="D1348">
            <v>4</v>
          </cell>
          <cell r="E1348">
            <v>8</v>
          </cell>
          <cell r="F1348">
            <v>2000</v>
          </cell>
          <cell r="G1348">
            <v>11</v>
          </cell>
          <cell r="H1348" t="str">
            <v>11to</v>
          </cell>
        </row>
        <row r="1349">
          <cell r="B1349">
            <v>48372911</v>
          </cell>
          <cell r="C1349" t="str">
            <v>Trần Thị Thu Hằng</v>
          </cell>
          <cell r="D1349">
            <v>31</v>
          </cell>
          <cell r="E1349">
            <v>8</v>
          </cell>
          <cell r="F1349">
            <v>2000</v>
          </cell>
          <cell r="G1349">
            <v>11</v>
          </cell>
          <cell r="H1349" t="str">
            <v>11A9</v>
          </cell>
        </row>
        <row r="1350">
          <cell r="B1350">
            <v>50793125</v>
          </cell>
          <cell r="C1350" t="str">
            <v>Le Thanh Phi</v>
          </cell>
          <cell r="D1350">
            <v>10</v>
          </cell>
          <cell r="E1350">
            <v>2</v>
          </cell>
          <cell r="F1350">
            <v>2000</v>
          </cell>
          <cell r="G1350">
            <v>11</v>
          </cell>
          <cell r="H1350">
            <v>11</v>
          </cell>
        </row>
        <row r="1351">
          <cell r="B1351">
            <v>48894153</v>
          </cell>
          <cell r="C1351" t="str">
            <v>Phạm Quang Thìn</v>
          </cell>
          <cell r="D1351">
            <v>26</v>
          </cell>
          <cell r="E1351">
            <v>3</v>
          </cell>
          <cell r="F1351">
            <v>2000</v>
          </cell>
          <cell r="G1351">
            <v>11</v>
          </cell>
          <cell r="H1351" t="str">
            <v>11B1</v>
          </cell>
        </row>
        <row r="1352">
          <cell r="B1352">
            <v>49246272</v>
          </cell>
          <cell r="C1352" t="str">
            <v>Nguyễn Lê Long</v>
          </cell>
          <cell r="D1352">
            <v>5</v>
          </cell>
          <cell r="E1352">
            <v>8</v>
          </cell>
          <cell r="F1352">
            <v>2000</v>
          </cell>
          <cell r="G1352">
            <v>11</v>
          </cell>
          <cell r="H1352" t="str">
            <v>11a2</v>
          </cell>
        </row>
        <row r="1353">
          <cell r="B1353">
            <v>43879049</v>
          </cell>
          <cell r="C1353" t="str">
            <v>Nguyễn Khắc Lê Huy</v>
          </cell>
          <cell r="D1353">
            <v>4</v>
          </cell>
          <cell r="E1353">
            <v>1</v>
          </cell>
          <cell r="F1353">
            <v>2000</v>
          </cell>
          <cell r="G1353">
            <v>11</v>
          </cell>
          <cell r="H1353" t="str">
            <v>11a2</v>
          </cell>
        </row>
        <row r="1354">
          <cell r="B1354">
            <v>46320492</v>
          </cell>
          <cell r="C1354" t="str">
            <v>Lê Thị Diệu Linh</v>
          </cell>
          <cell r="D1354">
            <v>22</v>
          </cell>
          <cell r="E1354">
            <v>3</v>
          </cell>
          <cell r="F1354">
            <v>2000</v>
          </cell>
          <cell r="G1354">
            <v>11</v>
          </cell>
          <cell r="H1354" t="str">
            <v>11C2</v>
          </cell>
        </row>
        <row r="1355">
          <cell r="B1355">
            <v>49454926</v>
          </cell>
          <cell r="C1355" t="str">
            <v>Nguyễn Mậu Hiếu</v>
          </cell>
          <cell r="D1355">
            <v>4</v>
          </cell>
          <cell r="E1355">
            <v>12</v>
          </cell>
          <cell r="F1355">
            <v>2000</v>
          </cell>
          <cell r="G1355">
            <v>11</v>
          </cell>
          <cell r="H1355" t="str">
            <v>11a9</v>
          </cell>
        </row>
        <row r="1356">
          <cell r="B1356">
            <v>40080339</v>
          </cell>
          <cell r="C1356" t="str">
            <v>Vũ Ngọc Chinh</v>
          </cell>
          <cell r="D1356">
            <v>17</v>
          </cell>
          <cell r="E1356">
            <v>7</v>
          </cell>
          <cell r="F1356">
            <v>2000</v>
          </cell>
          <cell r="G1356">
            <v>11</v>
          </cell>
          <cell r="H1356" t="str">
            <v>11a2</v>
          </cell>
        </row>
        <row r="1357">
          <cell r="B1357">
            <v>47885208</v>
          </cell>
          <cell r="C1357" t="str">
            <v>Lê Thị Bích Hường</v>
          </cell>
          <cell r="D1357">
            <v>20</v>
          </cell>
          <cell r="E1357">
            <v>2</v>
          </cell>
          <cell r="F1357">
            <v>2000</v>
          </cell>
          <cell r="G1357">
            <v>11</v>
          </cell>
          <cell r="H1357" t="str">
            <v>11TO</v>
          </cell>
        </row>
        <row r="1358">
          <cell r="B1358">
            <v>52058721</v>
          </cell>
          <cell r="C1358" t="str">
            <v>âu Dương Phong</v>
          </cell>
          <cell r="D1358">
            <v>26</v>
          </cell>
          <cell r="E1358">
            <v>12</v>
          </cell>
          <cell r="F1358">
            <v>2000</v>
          </cell>
          <cell r="G1358">
            <v>11</v>
          </cell>
          <cell r="H1358" t="str">
            <v>11c1</v>
          </cell>
        </row>
        <row r="1359">
          <cell r="B1359">
            <v>45459588</v>
          </cell>
          <cell r="C1359" t="str">
            <v>Nguyễn Mỹ Tâm</v>
          </cell>
          <cell r="D1359">
            <v>10</v>
          </cell>
          <cell r="E1359">
            <v>4</v>
          </cell>
          <cell r="F1359">
            <v>2000</v>
          </cell>
          <cell r="G1359">
            <v>11</v>
          </cell>
          <cell r="H1359" t="str">
            <v>11A3</v>
          </cell>
        </row>
        <row r="1360">
          <cell r="B1360">
            <v>49473677</v>
          </cell>
          <cell r="C1360" t="str">
            <v>Huỳnh Thị Thảo Nguyên</v>
          </cell>
          <cell r="D1360">
            <v>22</v>
          </cell>
          <cell r="E1360">
            <v>8</v>
          </cell>
          <cell r="F1360">
            <v>2000</v>
          </cell>
          <cell r="G1360">
            <v>11</v>
          </cell>
          <cell r="H1360" t="str">
            <v>11A1</v>
          </cell>
        </row>
        <row r="1361">
          <cell r="B1361">
            <v>47741307</v>
          </cell>
          <cell r="C1361" t="str">
            <v>Phạm Ngọc Đạt</v>
          </cell>
          <cell r="D1361">
            <v>14</v>
          </cell>
          <cell r="E1361">
            <v>9</v>
          </cell>
          <cell r="F1361">
            <v>2000</v>
          </cell>
          <cell r="G1361">
            <v>11</v>
          </cell>
          <cell r="H1361" t="str">
            <v>11TO</v>
          </cell>
        </row>
        <row r="1362">
          <cell r="B1362">
            <v>48952678</v>
          </cell>
          <cell r="C1362" t="str">
            <v>Trương Hoài Tuấn Phi</v>
          </cell>
          <cell r="D1362">
            <v>25</v>
          </cell>
          <cell r="E1362">
            <v>5</v>
          </cell>
          <cell r="F1362">
            <v>2000</v>
          </cell>
          <cell r="G1362">
            <v>11</v>
          </cell>
          <cell r="H1362" t="str">
            <v>11A9</v>
          </cell>
        </row>
        <row r="1363">
          <cell r="B1363">
            <v>47087068</v>
          </cell>
          <cell r="C1363" t="str">
            <v>Nguyễn Hữu Minh Quý</v>
          </cell>
          <cell r="D1363">
            <v>9</v>
          </cell>
          <cell r="E1363">
            <v>10</v>
          </cell>
          <cell r="F1363">
            <v>2000</v>
          </cell>
          <cell r="G1363">
            <v>11</v>
          </cell>
          <cell r="H1363" t="str">
            <v>11TO</v>
          </cell>
        </row>
        <row r="1364">
          <cell r="B1364">
            <v>47081157</v>
          </cell>
          <cell r="C1364" t="str">
            <v>Nguyễn Thị Ngọc Hân</v>
          </cell>
          <cell r="D1364">
            <v>21</v>
          </cell>
          <cell r="E1364">
            <v>3</v>
          </cell>
          <cell r="F1364">
            <v>2000</v>
          </cell>
          <cell r="G1364">
            <v>11</v>
          </cell>
          <cell r="H1364" t="str">
            <v>11c2</v>
          </cell>
        </row>
        <row r="1365">
          <cell r="B1365">
            <v>50846671</v>
          </cell>
          <cell r="C1365" t="str">
            <v>Hồ Thị Mỹ Khanh</v>
          </cell>
          <cell r="D1365">
            <v>23</v>
          </cell>
          <cell r="E1365">
            <v>11</v>
          </cell>
          <cell r="F1365">
            <v>2000</v>
          </cell>
          <cell r="G1365">
            <v>11</v>
          </cell>
          <cell r="H1365" t="str">
            <v>11a2</v>
          </cell>
        </row>
        <row r="1366">
          <cell r="B1366">
            <v>45763127</v>
          </cell>
          <cell r="C1366" t="str">
            <v>Phạm Văn Trường Giang</v>
          </cell>
          <cell r="D1366">
            <v>27</v>
          </cell>
          <cell r="E1366">
            <v>7</v>
          </cell>
          <cell r="F1366">
            <v>2000</v>
          </cell>
          <cell r="G1366">
            <v>11</v>
          </cell>
          <cell r="H1366" t="str">
            <v>11a1</v>
          </cell>
        </row>
        <row r="1367">
          <cell r="B1367">
            <v>44019746</v>
          </cell>
          <cell r="C1367" t="str">
            <v>Nguyễn Duy Thương</v>
          </cell>
          <cell r="D1367">
            <v>1</v>
          </cell>
          <cell r="E1367">
            <v>3</v>
          </cell>
          <cell r="F1367">
            <v>2000</v>
          </cell>
          <cell r="G1367">
            <v>11</v>
          </cell>
          <cell r="H1367" t="str">
            <v>11a1</v>
          </cell>
        </row>
        <row r="1368">
          <cell r="B1368">
            <v>43716625</v>
          </cell>
          <cell r="C1368" t="str">
            <v>Đoàn Quốc Hữu</v>
          </cell>
          <cell r="D1368">
            <v>22</v>
          </cell>
          <cell r="E1368">
            <v>6</v>
          </cell>
          <cell r="F1368">
            <v>2000</v>
          </cell>
          <cell r="G1368">
            <v>11</v>
          </cell>
          <cell r="H1368" t="str">
            <v>11A2</v>
          </cell>
        </row>
        <row r="1369">
          <cell r="B1369">
            <v>47161803</v>
          </cell>
          <cell r="C1369" t="str">
            <v>Phan Văn Tráng</v>
          </cell>
          <cell r="D1369">
            <v>15</v>
          </cell>
          <cell r="E1369">
            <v>1</v>
          </cell>
          <cell r="F1369">
            <v>2000</v>
          </cell>
          <cell r="G1369">
            <v>11</v>
          </cell>
          <cell r="H1369" t="str">
            <v>11c2</v>
          </cell>
        </row>
        <row r="1370">
          <cell r="B1370">
            <v>49761396</v>
          </cell>
          <cell r="C1370" t="str">
            <v>Hà Duy Oanh</v>
          </cell>
          <cell r="D1370">
            <v>4</v>
          </cell>
          <cell r="E1370">
            <v>5</v>
          </cell>
          <cell r="F1370">
            <v>2000</v>
          </cell>
          <cell r="G1370">
            <v>11</v>
          </cell>
          <cell r="H1370" t="str">
            <v>11a5</v>
          </cell>
        </row>
        <row r="1371">
          <cell r="B1371">
            <v>47087560</v>
          </cell>
          <cell r="C1371" t="str">
            <v>Trần Huy Quỳnh</v>
          </cell>
          <cell r="D1371">
            <v>23</v>
          </cell>
          <cell r="E1371">
            <v>2</v>
          </cell>
          <cell r="F1371">
            <v>2000</v>
          </cell>
          <cell r="G1371">
            <v>11</v>
          </cell>
          <cell r="H1371" t="str">
            <v>11to</v>
          </cell>
        </row>
        <row r="1372">
          <cell r="B1372">
            <v>47955558</v>
          </cell>
          <cell r="C1372" t="str">
            <v>Trương Nguyễn Hàn Lam</v>
          </cell>
          <cell r="D1372">
            <v>10</v>
          </cell>
          <cell r="E1372">
            <v>1</v>
          </cell>
          <cell r="F1372">
            <v>2000</v>
          </cell>
          <cell r="G1372">
            <v>11</v>
          </cell>
          <cell r="H1372" t="str">
            <v>11a1</v>
          </cell>
        </row>
        <row r="1373">
          <cell r="B1373">
            <v>47480429</v>
          </cell>
          <cell r="C1373" t="str">
            <v>Nguyen Thi Hoang Dieu</v>
          </cell>
          <cell r="D1373">
            <v>8</v>
          </cell>
          <cell r="E1373">
            <v>4</v>
          </cell>
          <cell r="F1373">
            <v>2000</v>
          </cell>
          <cell r="G1373">
            <v>11</v>
          </cell>
          <cell r="H1373" t="str">
            <v>11a2</v>
          </cell>
        </row>
        <row r="1374">
          <cell r="B1374">
            <v>48304251</v>
          </cell>
          <cell r="C1374" t="str">
            <v>Nguyễn Thị Huệ</v>
          </cell>
          <cell r="D1374">
            <v>17</v>
          </cell>
          <cell r="E1374">
            <v>8</v>
          </cell>
          <cell r="F1374">
            <v>2000</v>
          </cell>
          <cell r="G1374">
            <v>11</v>
          </cell>
          <cell r="H1374" t="str">
            <v>11LY</v>
          </cell>
        </row>
        <row r="1375">
          <cell r="B1375">
            <v>50387758</v>
          </cell>
          <cell r="C1375" t="str">
            <v>Nguyễn Thị Mỹ Xuân</v>
          </cell>
          <cell r="D1375">
            <v>22</v>
          </cell>
          <cell r="E1375">
            <v>11</v>
          </cell>
          <cell r="F1375">
            <v>2000</v>
          </cell>
          <cell r="G1375">
            <v>11</v>
          </cell>
          <cell r="H1375" t="str">
            <v>11A4</v>
          </cell>
        </row>
        <row r="1376">
          <cell r="B1376">
            <v>21414924</v>
          </cell>
          <cell r="C1376" t="str">
            <v>Đỗ Hải Nguyên</v>
          </cell>
          <cell r="D1376">
            <v>15</v>
          </cell>
          <cell r="E1376">
            <v>12</v>
          </cell>
          <cell r="F1376">
            <v>2000</v>
          </cell>
          <cell r="G1376">
            <v>11</v>
          </cell>
          <cell r="H1376" t="str">
            <v>11a1</v>
          </cell>
        </row>
        <row r="1377">
          <cell r="B1377">
            <v>47078883</v>
          </cell>
          <cell r="C1377" t="str">
            <v>Đỗ Quang Tiếp</v>
          </cell>
          <cell r="D1377">
            <v>9</v>
          </cell>
          <cell r="E1377">
            <v>11</v>
          </cell>
          <cell r="F1377">
            <v>2000</v>
          </cell>
          <cell r="G1377">
            <v>11</v>
          </cell>
          <cell r="H1377" t="str">
            <v>11A1</v>
          </cell>
        </row>
        <row r="1378">
          <cell r="B1378">
            <v>48193575</v>
          </cell>
          <cell r="C1378" t="str">
            <v>Nguyễn Thị Song Linh</v>
          </cell>
          <cell r="D1378">
            <v>29</v>
          </cell>
          <cell r="E1378">
            <v>9</v>
          </cell>
          <cell r="F1378">
            <v>2000</v>
          </cell>
          <cell r="G1378">
            <v>11</v>
          </cell>
          <cell r="H1378" t="str">
            <v>11a1</v>
          </cell>
        </row>
        <row r="1379">
          <cell r="B1379">
            <v>19997308</v>
          </cell>
          <cell r="C1379" t="str">
            <v>Phan Nguyễn Huy Hoàng</v>
          </cell>
          <cell r="D1379">
            <v>19</v>
          </cell>
          <cell r="E1379">
            <v>5</v>
          </cell>
          <cell r="F1379">
            <v>2000</v>
          </cell>
          <cell r="G1379">
            <v>11</v>
          </cell>
          <cell r="H1379" t="str">
            <v>11a1</v>
          </cell>
        </row>
        <row r="1380">
          <cell r="B1380">
            <v>35932154</v>
          </cell>
          <cell r="C1380" t="str">
            <v>Phan Thanh Đông</v>
          </cell>
          <cell r="D1380">
            <v>1</v>
          </cell>
          <cell r="E1380">
            <v>3</v>
          </cell>
          <cell r="F1380">
            <v>2000</v>
          </cell>
          <cell r="G1380">
            <v>11</v>
          </cell>
          <cell r="H1380" t="str">
            <v>11a1</v>
          </cell>
        </row>
        <row r="1381">
          <cell r="B1381">
            <v>46375112</v>
          </cell>
          <cell r="C1381" t="str">
            <v>Phan Tường Vy</v>
          </cell>
          <cell r="D1381">
            <v>22</v>
          </cell>
          <cell r="E1381">
            <v>11</v>
          </cell>
          <cell r="F1381">
            <v>2000</v>
          </cell>
          <cell r="G1381">
            <v>11</v>
          </cell>
          <cell r="H1381" t="str">
            <v>11a1</v>
          </cell>
        </row>
        <row r="1382">
          <cell r="B1382">
            <v>45675656</v>
          </cell>
          <cell r="C1382" t="str">
            <v>Trịnh Thị Phương Oanh</v>
          </cell>
          <cell r="D1382">
            <v>20</v>
          </cell>
          <cell r="E1382">
            <v>2</v>
          </cell>
          <cell r="F1382">
            <v>2000</v>
          </cell>
          <cell r="G1382">
            <v>11</v>
          </cell>
          <cell r="H1382" t="str">
            <v>11a9</v>
          </cell>
        </row>
        <row r="1383">
          <cell r="B1383">
            <v>46733313</v>
          </cell>
          <cell r="C1383" t="str">
            <v>Nguyễn Đoàn Thế Chiến</v>
          </cell>
          <cell r="D1383">
            <v>21</v>
          </cell>
          <cell r="E1383">
            <v>2</v>
          </cell>
          <cell r="F1383">
            <v>2000</v>
          </cell>
          <cell r="G1383">
            <v>11</v>
          </cell>
          <cell r="H1383" t="str">
            <v>11a4</v>
          </cell>
        </row>
        <row r="1384">
          <cell r="B1384">
            <v>47694258</v>
          </cell>
          <cell r="C1384" t="str">
            <v>Hoàng Văn Thiên</v>
          </cell>
          <cell r="D1384">
            <v>29</v>
          </cell>
          <cell r="E1384">
            <v>9</v>
          </cell>
          <cell r="F1384">
            <v>2000</v>
          </cell>
          <cell r="G1384">
            <v>11</v>
          </cell>
          <cell r="H1384" t="str">
            <v>B8</v>
          </cell>
        </row>
        <row r="1385">
          <cell r="B1385">
            <v>48458483</v>
          </cell>
          <cell r="C1385" t="str">
            <v>Văn Công Mạnh</v>
          </cell>
          <cell r="D1385">
            <v>25</v>
          </cell>
          <cell r="E1385">
            <v>8</v>
          </cell>
          <cell r="F1385">
            <v>2000</v>
          </cell>
          <cell r="G1385">
            <v>11</v>
          </cell>
          <cell r="H1385" t="str">
            <v>A2</v>
          </cell>
        </row>
        <row r="1386">
          <cell r="B1386">
            <v>47170922</v>
          </cell>
          <cell r="C1386" t="str">
            <v>Trần Vũ Hà Linh</v>
          </cell>
          <cell r="D1386">
            <v>5</v>
          </cell>
          <cell r="E1386">
            <v>3</v>
          </cell>
          <cell r="F1386">
            <v>2000</v>
          </cell>
          <cell r="G1386">
            <v>11</v>
          </cell>
          <cell r="H1386" t="str">
            <v>11TO</v>
          </cell>
        </row>
        <row r="1387">
          <cell r="B1387">
            <v>49024814</v>
          </cell>
          <cell r="C1387" t="str">
            <v>Ngạc Thị Thùy Nhung</v>
          </cell>
          <cell r="D1387">
            <v>15</v>
          </cell>
          <cell r="E1387">
            <v>5</v>
          </cell>
          <cell r="F1387">
            <v>2000</v>
          </cell>
          <cell r="G1387">
            <v>11</v>
          </cell>
          <cell r="H1387" t="str">
            <v>11a1</v>
          </cell>
        </row>
        <row r="1388">
          <cell r="B1388">
            <v>49258358</v>
          </cell>
          <cell r="C1388" t="str">
            <v>Nguyen Dinh Hieu</v>
          </cell>
          <cell r="D1388">
            <v>16</v>
          </cell>
          <cell r="E1388">
            <v>11</v>
          </cell>
          <cell r="F1388">
            <v>2000</v>
          </cell>
          <cell r="G1388">
            <v>11</v>
          </cell>
          <cell r="H1388" t="str">
            <v>11A9</v>
          </cell>
        </row>
        <row r="1389">
          <cell r="B1389">
            <v>50768704</v>
          </cell>
          <cell r="C1389" t="str">
            <v>Long Ngoc Giang</v>
          </cell>
          <cell r="D1389">
            <v>7</v>
          </cell>
          <cell r="E1389">
            <v>12</v>
          </cell>
          <cell r="F1389">
            <v>2000</v>
          </cell>
          <cell r="G1389">
            <v>11</v>
          </cell>
          <cell r="H1389" t="str">
            <v>11 ly</v>
          </cell>
        </row>
        <row r="1390">
          <cell r="B1390">
            <v>27589776</v>
          </cell>
          <cell r="C1390" t="str">
            <v>Phạm Ngọc Đức</v>
          </cell>
          <cell r="D1390">
            <v>7</v>
          </cell>
          <cell r="E1390">
            <v>8</v>
          </cell>
          <cell r="F1390">
            <v>2000</v>
          </cell>
          <cell r="G1390">
            <v>11</v>
          </cell>
          <cell r="H1390" t="str">
            <v>11ly</v>
          </cell>
        </row>
        <row r="1391">
          <cell r="B1391">
            <v>44871084</v>
          </cell>
          <cell r="C1391" t="str">
            <v>Nguyễn Thị Hoàng Yến</v>
          </cell>
          <cell r="D1391">
            <v>2</v>
          </cell>
          <cell r="E1391">
            <v>3</v>
          </cell>
          <cell r="F1391">
            <v>2000</v>
          </cell>
          <cell r="G1391">
            <v>11</v>
          </cell>
          <cell r="H1391" t="str">
            <v>11a2</v>
          </cell>
        </row>
        <row r="1392">
          <cell r="B1392">
            <v>35989999</v>
          </cell>
          <cell r="C1392" t="str">
            <v>Đinh Bạt Hoàng</v>
          </cell>
          <cell r="D1392">
            <v>31</v>
          </cell>
          <cell r="E1392">
            <v>1</v>
          </cell>
          <cell r="F1392">
            <v>2000</v>
          </cell>
          <cell r="G1392">
            <v>11</v>
          </cell>
          <cell r="H1392" t="str">
            <v>11a9</v>
          </cell>
        </row>
        <row r="1393">
          <cell r="B1393">
            <v>34837809</v>
          </cell>
          <cell r="C1393" t="str">
            <v>Nguyễn Đức An</v>
          </cell>
          <cell r="D1393">
            <v>20</v>
          </cell>
          <cell r="E1393">
            <v>3</v>
          </cell>
          <cell r="F1393">
            <v>2000</v>
          </cell>
          <cell r="G1393">
            <v>11</v>
          </cell>
          <cell r="H1393" t="str">
            <v>11a1</v>
          </cell>
        </row>
        <row r="1394">
          <cell r="B1394">
            <v>45664595</v>
          </cell>
          <cell r="C1394" t="str">
            <v>Nguyễn Thị Huệ</v>
          </cell>
          <cell r="D1394">
            <v>12</v>
          </cell>
          <cell r="E1394">
            <v>7</v>
          </cell>
          <cell r="F1394">
            <v>2000</v>
          </cell>
          <cell r="G1394">
            <v>11</v>
          </cell>
          <cell r="H1394" t="str">
            <v>11a2</v>
          </cell>
        </row>
        <row r="1395">
          <cell r="B1395">
            <v>50925509</v>
          </cell>
          <cell r="C1395" t="str">
            <v>Cao Tuấn Kiệt</v>
          </cell>
          <cell r="D1395">
            <v>8</v>
          </cell>
          <cell r="E1395">
            <v>10</v>
          </cell>
          <cell r="F1395">
            <v>2000</v>
          </cell>
          <cell r="G1395">
            <v>11</v>
          </cell>
          <cell r="H1395" t="str">
            <v>11a1</v>
          </cell>
        </row>
        <row r="1396">
          <cell r="B1396">
            <v>44341636</v>
          </cell>
          <cell r="C1396" t="str">
            <v>Lê Thị Hồng Nhung</v>
          </cell>
          <cell r="D1396">
            <v>15</v>
          </cell>
          <cell r="E1396">
            <v>10</v>
          </cell>
          <cell r="F1396">
            <v>2000</v>
          </cell>
          <cell r="G1396">
            <v>11</v>
          </cell>
          <cell r="H1396" t="str">
            <v>11A2</v>
          </cell>
        </row>
        <row r="1397">
          <cell r="B1397">
            <v>50952068</v>
          </cell>
          <cell r="C1397" t="str">
            <v>Nguyen Thuy Tien</v>
          </cell>
          <cell r="D1397">
            <v>9</v>
          </cell>
          <cell r="E1397">
            <v>10</v>
          </cell>
          <cell r="F1397">
            <v>2000</v>
          </cell>
          <cell r="G1397">
            <v>11</v>
          </cell>
          <cell r="H1397" t="str">
            <v>11a1</v>
          </cell>
        </row>
        <row r="1398">
          <cell r="B1398">
            <v>50041084</v>
          </cell>
          <cell r="C1398" t="str">
            <v>Tăng Tiến Dũng</v>
          </cell>
          <cell r="D1398">
            <v>11</v>
          </cell>
          <cell r="E1398">
            <v>12</v>
          </cell>
          <cell r="F1398">
            <v>2000</v>
          </cell>
          <cell r="G1398">
            <v>11</v>
          </cell>
          <cell r="H1398" t="str">
            <v>11A1</v>
          </cell>
        </row>
        <row r="1399">
          <cell r="B1399">
            <v>51032463</v>
          </cell>
          <cell r="C1399" t="str">
            <v>Đặng Thị Khánh Uyên</v>
          </cell>
          <cell r="D1399">
            <v>4</v>
          </cell>
          <cell r="E1399">
            <v>4</v>
          </cell>
          <cell r="F1399">
            <v>2000</v>
          </cell>
          <cell r="G1399">
            <v>11</v>
          </cell>
          <cell r="H1399" t="str">
            <v>11ly</v>
          </cell>
        </row>
        <row r="1400">
          <cell r="B1400">
            <v>45836195</v>
          </cell>
          <cell r="C1400" t="str">
            <v>Trần Thị Hồng Nhung</v>
          </cell>
          <cell r="D1400">
            <v>27</v>
          </cell>
          <cell r="E1400">
            <v>8</v>
          </cell>
          <cell r="F1400">
            <v>2000</v>
          </cell>
          <cell r="G1400">
            <v>11</v>
          </cell>
          <cell r="H1400" t="str">
            <v>11a1</v>
          </cell>
        </row>
        <row r="1401">
          <cell r="B1401">
            <v>43629398</v>
          </cell>
          <cell r="C1401" t="str">
            <v>Trần Thị Thu Ba</v>
          </cell>
          <cell r="D1401">
            <v>10</v>
          </cell>
          <cell r="E1401">
            <v>5</v>
          </cell>
          <cell r="F1401">
            <v>2000</v>
          </cell>
          <cell r="G1401">
            <v>11</v>
          </cell>
          <cell r="H1401" t="str">
            <v>11A2</v>
          </cell>
        </row>
        <row r="1402">
          <cell r="B1402">
            <v>50407127</v>
          </cell>
          <cell r="C1402" t="str">
            <v>Nguyễn Hữu Nghĩa</v>
          </cell>
          <cell r="D1402">
            <v>19</v>
          </cell>
          <cell r="E1402">
            <v>11</v>
          </cell>
          <cell r="F1402">
            <v>2000</v>
          </cell>
          <cell r="G1402">
            <v>11</v>
          </cell>
          <cell r="H1402" t="str">
            <v>11a4</v>
          </cell>
        </row>
        <row r="1403">
          <cell r="B1403">
            <v>48880367</v>
          </cell>
          <cell r="C1403" t="str">
            <v>Lưu Quốc Đạt</v>
          </cell>
          <cell r="D1403">
            <v>20</v>
          </cell>
          <cell r="E1403">
            <v>2</v>
          </cell>
          <cell r="F1403">
            <v>2000</v>
          </cell>
          <cell r="G1403">
            <v>11</v>
          </cell>
          <cell r="H1403" t="str">
            <v>B1</v>
          </cell>
        </row>
        <row r="1404">
          <cell r="B1404">
            <v>47682898</v>
          </cell>
          <cell r="C1404" t="str">
            <v>Nguyễn Văn Long</v>
          </cell>
          <cell r="D1404">
            <v>11</v>
          </cell>
          <cell r="E1404">
            <v>4</v>
          </cell>
          <cell r="F1404">
            <v>2000</v>
          </cell>
          <cell r="G1404">
            <v>11</v>
          </cell>
          <cell r="H1404" t="str">
            <v>11a1</v>
          </cell>
        </row>
        <row r="1405">
          <cell r="B1405">
            <v>48427676</v>
          </cell>
          <cell r="C1405" t="str">
            <v>Trần Thị Mỹ Duyên</v>
          </cell>
          <cell r="D1405">
            <v>24</v>
          </cell>
          <cell r="E1405">
            <v>7</v>
          </cell>
          <cell r="F1405">
            <v>2000</v>
          </cell>
          <cell r="G1405">
            <v>11</v>
          </cell>
          <cell r="H1405" t="str">
            <v>11a2</v>
          </cell>
        </row>
        <row r="1406">
          <cell r="B1406">
            <v>19350486</v>
          </cell>
          <cell r="C1406" t="str">
            <v>Trần Mạnh Long</v>
          </cell>
          <cell r="D1406">
            <v>6</v>
          </cell>
          <cell r="E1406">
            <v>10</v>
          </cell>
          <cell r="F1406">
            <v>2000</v>
          </cell>
          <cell r="G1406">
            <v>11</v>
          </cell>
          <cell r="H1406" t="str">
            <v>11a1</v>
          </cell>
        </row>
        <row r="1407">
          <cell r="B1407">
            <v>46352381</v>
          </cell>
          <cell r="C1407" t="str">
            <v>Mai Thị Thu Huyền</v>
          </cell>
          <cell r="D1407">
            <v>14</v>
          </cell>
          <cell r="E1407">
            <v>11</v>
          </cell>
          <cell r="F1407">
            <v>2000</v>
          </cell>
          <cell r="G1407">
            <v>11</v>
          </cell>
          <cell r="H1407" t="str">
            <v>11a1</v>
          </cell>
        </row>
        <row r="1408">
          <cell r="B1408">
            <v>36533444</v>
          </cell>
          <cell r="C1408" t="str">
            <v>Nguyễn Thị Thu Thảo</v>
          </cell>
          <cell r="D1408">
            <v>16</v>
          </cell>
          <cell r="E1408">
            <v>11</v>
          </cell>
          <cell r="F1408">
            <v>2000</v>
          </cell>
          <cell r="G1408">
            <v>11</v>
          </cell>
          <cell r="H1408" t="str">
            <v>11a1</v>
          </cell>
        </row>
        <row r="1409">
          <cell r="B1409">
            <v>49270485</v>
          </cell>
          <cell r="C1409" t="str">
            <v>Nguyễn Anh Thư</v>
          </cell>
          <cell r="D1409">
            <v>15</v>
          </cell>
          <cell r="E1409">
            <v>8</v>
          </cell>
          <cell r="F1409">
            <v>2000</v>
          </cell>
          <cell r="G1409">
            <v>11</v>
          </cell>
          <cell r="H1409" t="str">
            <v>11a1</v>
          </cell>
        </row>
        <row r="1410">
          <cell r="B1410">
            <v>47008779</v>
          </cell>
          <cell r="C1410" t="str">
            <v>Đào Thị Hương Ly</v>
          </cell>
          <cell r="D1410">
            <v>18</v>
          </cell>
          <cell r="E1410">
            <v>8</v>
          </cell>
          <cell r="F1410">
            <v>2000</v>
          </cell>
          <cell r="G1410">
            <v>11</v>
          </cell>
          <cell r="H1410" t="str">
            <v>11A2</v>
          </cell>
        </row>
        <row r="1411">
          <cell r="B1411">
            <v>50091247</v>
          </cell>
          <cell r="C1411" t="str">
            <v>Lưu Văn Đoàn</v>
          </cell>
          <cell r="D1411">
            <v>5</v>
          </cell>
          <cell r="E1411">
            <v>8</v>
          </cell>
          <cell r="F1411">
            <v>1999</v>
          </cell>
          <cell r="G1411">
            <v>11</v>
          </cell>
          <cell r="H1411" t="str">
            <v>11ly</v>
          </cell>
        </row>
        <row r="1412">
          <cell r="B1412">
            <v>48189665</v>
          </cell>
          <cell r="C1412" t="str">
            <v>Nguyễn Thị Khánh Ly</v>
          </cell>
          <cell r="D1412">
            <v>18</v>
          </cell>
          <cell r="E1412">
            <v>11</v>
          </cell>
          <cell r="F1412">
            <v>2000</v>
          </cell>
          <cell r="G1412">
            <v>11</v>
          </cell>
          <cell r="H1412" t="str">
            <v>11a2</v>
          </cell>
        </row>
        <row r="1413">
          <cell r="B1413">
            <v>46915167</v>
          </cell>
          <cell r="C1413" t="str">
            <v>Nguyễn Thị Châu</v>
          </cell>
          <cell r="D1413">
            <v>17</v>
          </cell>
          <cell r="E1413">
            <v>10</v>
          </cell>
          <cell r="F1413">
            <v>2000</v>
          </cell>
          <cell r="G1413">
            <v>11</v>
          </cell>
          <cell r="H1413" t="str">
            <v>11A4</v>
          </cell>
        </row>
        <row r="1414">
          <cell r="B1414">
            <v>43805641</v>
          </cell>
          <cell r="C1414" t="str">
            <v>Trương Thị Thảo</v>
          </cell>
          <cell r="D1414">
            <v>10</v>
          </cell>
          <cell r="E1414">
            <v>8</v>
          </cell>
          <cell r="F1414">
            <v>2000</v>
          </cell>
          <cell r="G1414">
            <v>11</v>
          </cell>
          <cell r="H1414">
            <v>11</v>
          </cell>
        </row>
        <row r="1415">
          <cell r="B1415">
            <v>44281637</v>
          </cell>
          <cell r="C1415" t="str">
            <v>Trần Thị Vân</v>
          </cell>
          <cell r="D1415">
            <v>18</v>
          </cell>
          <cell r="E1415">
            <v>11</v>
          </cell>
          <cell r="F1415">
            <v>2000</v>
          </cell>
          <cell r="G1415">
            <v>11</v>
          </cell>
          <cell r="H1415" t="str">
            <v>11a1</v>
          </cell>
        </row>
        <row r="1416">
          <cell r="B1416">
            <v>47677782</v>
          </cell>
          <cell r="C1416" t="str">
            <v>A Mang</v>
          </cell>
          <cell r="D1416">
            <v>16</v>
          </cell>
          <cell r="E1416">
            <v>8</v>
          </cell>
          <cell r="F1416">
            <v>1998</v>
          </cell>
          <cell r="G1416">
            <v>11</v>
          </cell>
          <cell r="H1416">
            <v>11</v>
          </cell>
        </row>
        <row r="1417">
          <cell r="B1417">
            <v>46278517</v>
          </cell>
          <cell r="C1417" t="str">
            <v>Nguyễn Vũ Gia Bảo</v>
          </cell>
          <cell r="D1417">
            <v>8</v>
          </cell>
          <cell r="E1417">
            <v>1</v>
          </cell>
          <cell r="F1417">
            <v>2000</v>
          </cell>
          <cell r="G1417">
            <v>11</v>
          </cell>
          <cell r="H1417" t="str">
            <v>11a2</v>
          </cell>
        </row>
        <row r="1418">
          <cell r="B1418">
            <v>47083602</v>
          </cell>
          <cell r="C1418" t="str">
            <v>Hà Huy Nam</v>
          </cell>
          <cell r="D1418">
            <v>10</v>
          </cell>
          <cell r="E1418">
            <v>1</v>
          </cell>
          <cell r="F1418">
            <v>2000</v>
          </cell>
          <cell r="G1418">
            <v>11</v>
          </cell>
          <cell r="H1418" t="str">
            <v>c1</v>
          </cell>
        </row>
        <row r="1419">
          <cell r="B1419">
            <v>48825126</v>
          </cell>
          <cell r="C1419" t="str">
            <v>Nguyễn Thị Diễm Quỳnh</v>
          </cell>
          <cell r="D1419">
            <v>27</v>
          </cell>
          <cell r="E1419">
            <v>7</v>
          </cell>
          <cell r="F1419">
            <v>2000</v>
          </cell>
          <cell r="G1419">
            <v>11</v>
          </cell>
          <cell r="H1419" t="str">
            <v>11a2</v>
          </cell>
        </row>
        <row r="1420">
          <cell r="B1420">
            <v>49886720</v>
          </cell>
          <cell r="C1420" t="str">
            <v>Đinh Thị Trang Vi</v>
          </cell>
          <cell r="D1420">
            <v>9</v>
          </cell>
          <cell r="E1420">
            <v>5</v>
          </cell>
          <cell r="F1420">
            <v>2000</v>
          </cell>
          <cell r="G1420">
            <v>11</v>
          </cell>
          <cell r="H1420" t="str">
            <v>b4</v>
          </cell>
        </row>
        <row r="1421">
          <cell r="B1421">
            <v>47677810</v>
          </cell>
          <cell r="C1421" t="str">
            <v>Phàn Văn Sơn</v>
          </cell>
          <cell r="D1421">
            <v>10</v>
          </cell>
          <cell r="E1421">
            <v>6</v>
          </cell>
          <cell r="F1421">
            <v>1997</v>
          </cell>
          <cell r="G1421">
            <v>11</v>
          </cell>
          <cell r="H1421">
            <v>11</v>
          </cell>
        </row>
        <row r="1422">
          <cell r="B1422">
            <v>48559335</v>
          </cell>
          <cell r="C1422" t="str">
            <v>Trần Anh Minh</v>
          </cell>
          <cell r="D1422">
            <v>9</v>
          </cell>
          <cell r="E1422">
            <v>1</v>
          </cell>
          <cell r="F1422">
            <v>2000</v>
          </cell>
          <cell r="G1422">
            <v>11</v>
          </cell>
          <cell r="H1422" t="str">
            <v>11a2</v>
          </cell>
        </row>
        <row r="1423">
          <cell r="B1423">
            <v>48526204</v>
          </cell>
          <cell r="C1423" t="str">
            <v>Đinh Thị Kim Oanh</v>
          </cell>
          <cell r="D1423">
            <v>10</v>
          </cell>
          <cell r="E1423">
            <v>8</v>
          </cell>
          <cell r="F1423">
            <v>2000</v>
          </cell>
          <cell r="G1423">
            <v>11</v>
          </cell>
          <cell r="H1423" t="str">
            <v>11a2</v>
          </cell>
        </row>
        <row r="1424">
          <cell r="B1424">
            <v>47394249</v>
          </cell>
          <cell r="C1424" t="str">
            <v>Hoàng Thị My</v>
          </cell>
          <cell r="D1424">
            <v>14</v>
          </cell>
          <cell r="E1424">
            <v>4</v>
          </cell>
          <cell r="F1424">
            <v>2000</v>
          </cell>
          <cell r="G1424">
            <v>11</v>
          </cell>
          <cell r="H1424" t="str">
            <v>11a1</v>
          </cell>
        </row>
        <row r="1425">
          <cell r="B1425">
            <v>50435767</v>
          </cell>
          <cell r="C1425" t="str">
            <v>Nguyễn Văn Bắc</v>
          </cell>
          <cell r="D1425">
            <v>3</v>
          </cell>
          <cell r="E1425">
            <v>11</v>
          </cell>
          <cell r="F1425">
            <v>1999</v>
          </cell>
          <cell r="G1425">
            <v>11</v>
          </cell>
          <cell r="H1425" t="str">
            <v>11A4</v>
          </cell>
        </row>
        <row r="1426">
          <cell r="B1426">
            <v>48243798</v>
          </cell>
          <cell r="C1426" t="str">
            <v>Lưu Duy Thành</v>
          </cell>
          <cell r="D1426">
            <v>11</v>
          </cell>
          <cell r="E1426">
            <v>4</v>
          </cell>
          <cell r="F1426">
            <v>2000</v>
          </cell>
          <cell r="G1426">
            <v>11</v>
          </cell>
          <cell r="H1426" t="str">
            <v>c1</v>
          </cell>
        </row>
        <row r="1427">
          <cell r="B1427">
            <v>51761308</v>
          </cell>
          <cell r="C1427" t="str">
            <v>Nguyễn Thị Thu Thuỷ</v>
          </cell>
          <cell r="D1427">
            <v>10</v>
          </cell>
          <cell r="E1427">
            <v>7</v>
          </cell>
          <cell r="F1427">
            <v>2000</v>
          </cell>
          <cell r="G1427">
            <v>11</v>
          </cell>
          <cell r="H1427" t="str">
            <v>11a4</v>
          </cell>
        </row>
        <row r="1428">
          <cell r="B1428">
            <v>46982815</v>
          </cell>
          <cell r="C1428" t="str">
            <v>Bùi Lê Minh Anh</v>
          </cell>
          <cell r="D1428">
            <v>2</v>
          </cell>
          <cell r="E1428">
            <v>12</v>
          </cell>
          <cell r="F1428">
            <v>2000</v>
          </cell>
          <cell r="G1428">
            <v>11</v>
          </cell>
          <cell r="H1428" t="str">
            <v>11A1</v>
          </cell>
        </row>
        <row r="1429">
          <cell r="B1429">
            <v>46869267</v>
          </cell>
          <cell r="C1429" t="str">
            <v>Bùi Công Thắng</v>
          </cell>
          <cell r="D1429">
            <v>4</v>
          </cell>
          <cell r="E1429">
            <v>9</v>
          </cell>
          <cell r="F1429">
            <v>2000</v>
          </cell>
          <cell r="G1429">
            <v>11</v>
          </cell>
          <cell r="H1429" t="str">
            <v>11a1</v>
          </cell>
        </row>
        <row r="1430">
          <cell r="B1430">
            <v>48936463</v>
          </cell>
          <cell r="C1430" t="str">
            <v>Nguyễn Tiến Minh</v>
          </cell>
          <cell r="D1430">
            <v>1</v>
          </cell>
          <cell r="E1430">
            <v>10</v>
          </cell>
          <cell r="F1430">
            <v>2000</v>
          </cell>
          <cell r="G1430">
            <v>11</v>
          </cell>
          <cell r="H1430" t="str">
            <v>11a1</v>
          </cell>
        </row>
        <row r="1431">
          <cell r="B1431">
            <v>41871791</v>
          </cell>
          <cell r="C1431" t="str">
            <v>Ngô Thị Thủy Tiên</v>
          </cell>
          <cell r="D1431">
            <v>27</v>
          </cell>
          <cell r="E1431">
            <v>3</v>
          </cell>
          <cell r="F1431">
            <v>2000</v>
          </cell>
          <cell r="G1431">
            <v>11</v>
          </cell>
          <cell r="H1431" t="str">
            <v>A4</v>
          </cell>
        </row>
        <row r="1432">
          <cell r="B1432">
            <v>46966059</v>
          </cell>
          <cell r="C1432" t="str">
            <v>Bùi Nguyệt Diễm Mi</v>
          </cell>
          <cell r="D1432">
            <v>7</v>
          </cell>
          <cell r="E1432">
            <v>8</v>
          </cell>
          <cell r="F1432">
            <v>2000</v>
          </cell>
          <cell r="G1432">
            <v>11</v>
          </cell>
          <cell r="H1432" t="str">
            <v>11a1</v>
          </cell>
        </row>
        <row r="1433">
          <cell r="B1433">
            <v>46069318</v>
          </cell>
          <cell r="C1433" t="str">
            <v>Chu Thị Chiêng</v>
          </cell>
          <cell r="D1433">
            <v>2</v>
          </cell>
          <cell r="E1433">
            <v>2</v>
          </cell>
          <cell r="F1433">
            <v>2000</v>
          </cell>
          <cell r="G1433">
            <v>11</v>
          </cell>
          <cell r="H1433" t="str">
            <v>11a1</v>
          </cell>
        </row>
        <row r="1434">
          <cell r="B1434">
            <v>50996811</v>
          </cell>
          <cell r="C1434" t="str">
            <v>Nguyễn Văn Tuấn Anh</v>
          </cell>
          <cell r="D1434">
            <v>1</v>
          </cell>
          <cell r="E1434">
            <v>6</v>
          </cell>
          <cell r="F1434">
            <v>2000</v>
          </cell>
          <cell r="G1434">
            <v>11</v>
          </cell>
          <cell r="H1434" t="str">
            <v>11 lý</v>
          </cell>
        </row>
        <row r="1435">
          <cell r="B1435">
            <v>36078521</v>
          </cell>
          <cell r="C1435" t="str">
            <v>Phan Ngô Tiến Vinh</v>
          </cell>
          <cell r="D1435">
            <v>10</v>
          </cell>
          <cell r="E1435">
            <v>8</v>
          </cell>
          <cell r="F1435">
            <v>2000</v>
          </cell>
          <cell r="G1435">
            <v>11</v>
          </cell>
          <cell r="H1435" t="str">
            <v>11a1</v>
          </cell>
        </row>
        <row r="1436">
          <cell r="B1436">
            <v>49431840</v>
          </cell>
          <cell r="C1436" t="str">
            <v>Trương Phạm Hoàng Thuận</v>
          </cell>
          <cell r="D1436">
            <v>25</v>
          </cell>
          <cell r="E1436">
            <v>3</v>
          </cell>
          <cell r="F1436">
            <v>2000</v>
          </cell>
          <cell r="G1436">
            <v>11</v>
          </cell>
          <cell r="H1436" t="str">
            <v>11A2</v>
          </cell>
        </row>
        <row r="1437">
          <cell r="B1437">
            <v>28564515</v>
          </cell>
          <cell r="C1437" t="str">
            <v>Phạm Bích Phương</v>
          </cell>
          <cell r="D1437">
            <v>12</v>
          </cell>
          <cell r="E1437">
            <v>9</v>
          </cell>
          <cell r="F1437">
            <v>2000</v>
          </cell>
          <cell r="G1437">
            <v>11</v>
          </cell>
          <cell r="H1437" t="str">
            <v>11 to</v>
          </cell>
        </row>
        <row r="1438">
          <cell r="B1438">
            <v>27790589</v>
          </cell>
          <cell r="C1438" t="str">
            <v>Đào Thu Hiền</v>
          </cell>
          <cell r="D1438">
            <v>10</v>
          </cell>
          <cell r="E1438">
            <v>1</v>
          </cell>
          <cell r="F1438">
            <v>2000</v>
          </cell>
          <cell r="G1438">
            <v>11</v>
          </cell>
          <cell r="H1438" t="str">
            <v>11a1</v>
          </cell>
        </row>
        <row r="1439">
          <cell r="B1439">
            <v>41741502</v>
          </cell>
          <cell r="C1439" t="str">
            <v>Đặng Dương Thế Phi</v>
          </cell>
          <cell r="D1439">
            <v>10</v>
          </cell>
          <cell r="E1439">
            <v>10</v>
          </cell>
          <cell r="F1439">
            <v>2000</v>
          </cell>
          <cell r="G1439">
            <v>11</v>
          </cell>
          <cell r="H1439" t="str">
            <v>10LY</v>
          </cell>
        </row>
        <row r="1440">
          <cell r="B1440">
            <v>48267971</v>
          </cell>
          <cell r="C1440" t="str">
            <v>Trần Trị Lan</v>
          </cell>
          <cell r="D1440">
            <v>16</v>
          </cell>
          <cell r="E1440">
            <v>5</v>
          </cell>
          <cell r="F1440">
            <v>2000</v>
          </cell>
          <cell r="G1440">
            <v>11</v>
          </cell>
          <cell r="H1440" t="str">
            <v>11a1</v>
          </cell>
        </row>
        <row r="1441">
          <cell r="B1441">
            <v>44276723</v>
          </cell>
          <cell r="C1441" t="str">
            <v>Lê Thị Thu Kiều</v>
          </cell>
          <cell r="D1441">
            <v>6</v>
          </cell>
          <cell r="E1441">
            <v>3</v>
          </cell>
          <cell r="F1441">
            <v>2000</v>
          </cell>
          <cell r="G1441">
            <v>11</v>
          </cell>
          <cell r="H1441" t="str">
            <v>11a1</v>
          </cell>
        </row>
        <row r="1442">
          <cell r="B1442">
            <v>47490915</v>
          </cell>
          <cell r="C1442" t="str">
            <v>Phan Như Quỳnh</v>
          </cell>
          <cell r="D1442">
            <v>20</v>
          </cell>
          <cell r="E1442">
            <v>6</v>
          </cell>
          <cell r="F1442">
            <v>2000</v>
          </cell>
          <cell r="G1442">
            <v>11</v>
          </cell>
          <cell r="H1442" t="str">
            <v>11a2</v>
          </cell>
        </row>
        <row r="1443">
          <cell r="B1443">
            <v>44058795</v>
          </cell>
          <cell r="C1443" t="str">
            <v>Truong Bao Hiep</v>
          </cell>
          <cell r="D1443">
            <v>4</v>
          </cell>
          <cell r="E1443">
            <v>1</v>
          </cell>
          <cell r="F1443">
            <v>2000</v>
          </cell>
          <cell r="G1443">
            <v>11</v>
          </cell>
          <cell r="H1443" t="str">
            <v>11a1</v>
          </cell>
        </row>
        <row r="1444">
          <cell r="B1444">
            <v>47677583</v>
          </cell>
          <cell r="C1444" t="str">
            <v>Sùng Seo Chính</v>
          </cell>
          <cell r="D1444">
            <v>12</v>
          </cell>
          <cell r="E1444">
            <v>9</v>
          </cell>
          <cell r="F1444">
            <v>1999</v>
          </cell>
          <cell r="G1444">
            <v>11</v>
          </cell>
          <cell r="H1444">
            <v>11</v>
          </cell>
        </row>
        <row r="1445">
          <cell r="B1445">
            <v>50861194</v>
          </cell>
          <cell r="C1445" t="str">
            <v>Nguyễn Diệu Linh</v>
          </cell>
          <cell r="D1445">
            <v>17</v>
          </cell>
          <cell r="E1445">
            <v>11</v>
          </cell>
          <cell r="F1445">
            <v>2000</v>
          </cell>
          <cell r="G1445">
            <v>11</v>
          </cell>
          <cell r="H1445" t="str">
            <v>11A1</v>
          </cell>
        </row>
        <row r="1446">
          <cell r="B1446">
            <v>49335801</v>
          </cell>
          <cell r="C1446" t="str">
            <v>Trần Thị Thu Hương</v>
          </cell>
          <cell r="D1446">
            <v>21</v>
          </cell>
          <cell r="E1446">
            <v>2</v>
          </cell>
          <cell r="F1446">
            <v>2000</v>
          </cell>
          <cell r="G1446">
            <v>11</v>
          </cell>
          <cell r="H1446" t="str">
            <v>11c2</v>
          </cell>
        </row>
        <row r="1447">
          <cell r="B1447">
            <v>47676909</v>
          </cell>
          <cell r="C1447" t="str">
            <v>Lục Đạt</v>
          </cell>
          <cell r="D1447">
            <v>17</v>
          </cell>
          <cell r="E1447">
            <v>5</v>
          </cell>
          <cell r="F1447">
            <v>2000</v>
          </cell>
          <cell r="G1447">
            <v>11</v>
          </cell>
          <cell r="H1447">
            <v>11</v>
          </cell>
        </row>
        <row r="1448">
          <cell r="B1448">
            <v>48665947</v>
          </cell>
          <cell r="C1448" t="str">
            <v>Phạm Thị Vân Anh</v>
          </cell>
          <cell r="D1448">
            <v>25</v>
          </cell>
          <cell r="E1448">
            <v>4</v>
          </cell>
          <cell r="F1448">
            <v>2000</v>
          </cell>
          <cell r="G1448">
            <v>11</v>
          </cell>
          <cell r="H1448" t="str">
            <v>11A4</v>
          </cell>
        </row>
        <row r="1449">
          <cell r="B1449">
            <v>46800606</v>
          </cell>
          <cell r="C1449" t="str">
            <v>Phạm Tuấn Anh</v>
          </cell>
          <cell r="D1449">
            <v>23</v>
          </cell>
          <cell r="E1449">
            <v>10</v>
          </cell>
          <cell r="F1449">
            <v>2000</v>
          </cell>
          <cell r="G1449">
            <v>11</v>
          </cell>
          <cell r="H1449" t="str">
            <v>11a3</v>
          </cell>
        </row>
        <row r="1450">
          <cell r="B1450">
            <v>47549332</v>
          </cell>
          <cell r="C1450" t="str">
            <v>Xuân Bắc</v>
          </cell>
          <cell r="D1450">
            <v>2</v>
          </cell>
          <cell r="E1450">
            <v>2</v>
          </cell>
          <cell r="F1450">
            <v>2000</v>
          </cell>
          <cell r="G1450">
            <v>11</v>
          </cell>
          <cell r="H1450" t="str">
            <v>11a1</v>
          </cell>
        </row>
        <row r="1451">
          <cell r="B1451">
            <v>49699590</v>
          </cell>
          <cell r="C1451" t="str">
            <v>Trần Công Lâm</v>
          </cell>
          <cell r="D1451">
            <v>17</v>
          </cell>
          <cell r="E1451">
            <v>4</v>
          </cell>
          <cell r="F1451">
            <v>2000</v>
          </cell>
          <cell r="G1451">
            <v>11</v>
          </cell>
          <cell r="H1451" t="str">
            <v>11a3</v>
          </cell>
        </row>
        <row r="1452">
          <cell r="B1452">
            <v>49716688</v>
          </cell>
          <cell r="C1452" t="str">
            <v>Nguyễn Trần Thảo Ly</v>
          </cell>
          <cell r="D1452">
            <v>23</v>
          </cell>
          <cell r="E1452">
            <v>4</v>
          </cell>
          <cell r="F1452">
            <v>2000</v>
          </cell>
          <cell r="G1452">
            <v>11</v>
          </cell>
          <cell r="H1452" t="str">
            <v>11A2</v>
          </cell>
        </row>
        <row r="1453">
          <cell r="B1453">
            <v>43785326</v>
          </cell>
          <cell r="C1453" t="str">
            <v>Tran Van Duy</v>
          </cell>
          <cell r="D1453">
            <v>22</v>
          </cell>
          <cell r="E1453">
            <v>9</v>
          </cell>
          <cell r="F1453">
            <v>2000</v>
          </cell>
          <cell r="G1453">
            <v>11</v>
          </cell>
          <cell r="H1453" t="str">
            <v>11a2</v>
          </cell>
        </row>
        <row r="1454">
          <cell r="B1454">
            <v>48558138</v>
          </cell>
          <cell r="C1454" t="str">
            <v>Trần Quốc Giang</v>
          </cell>
          <cell r="D1454">
            <v>2</v>
          </cell>
          <cell r="E1454">
            <v>1</v>
          </cell>
          <cell r="F1454">
            <v>2000</v>
          </cell>
          <cell r="G1454">
            <v>11</v>
          </cell>
          <cell r="H1454" t="str">
            <v>11a2</v>
          </cell>
        </row>
        <row r="1455">
          <cell r="B1455">
            <v>49011746</v>
          </cell>
          <cell r="C1455" t="str">
            <v>Long Thị Mây</v>
          </cell>
          <cell r="D1455">
            <v>17</v>
          </cell>
          <cell r="E1455">
            <v>1</v>
          </cell>
          <cell r="F1455">
            <v>2000</v>
          </cell>
          <cell r="G1455">
            <v>11</v>
          </cell>
          <cell r="H1455" t="str">
            <v>11a1</v>
          </cell>
        </row>
        <row r="1456">
          <cell r="B1456">
            <v>49941269</v>
          </cell>
          <cell r="C1456" t="str">
            <v>Cao Thị Vân Nhung</v>
          </cell>
          <cell r="D1456">
            <v>5</v>
          </cell>
          <cell r="E1456">
            <v>11</v>
          </cell>
          <cell r="F1456">
            <v>2000</v>
          </cell>
          <cell r="G1456">
            <v>11</v>
          </cell>
          <cell r="H1456" t="str">
            <v>11A2</v>
          </cell>
        </row>
        <row r="1457">
          <cell r="B1457">
            <v>48133091</v>
          </cell>
          <cell r="C1457" t="str">
            <v>Vi Thi Thanh</v>
          </cell>
          <cell r="D1457">
            <v>28</v>
          </cell>
          <cell r="E1457">
            <v>6</v>
          </cell>
          <cell r="F1457">
            <v>2000</v>
          </cell>
          <cell r="G1457">
            <v>11</v>
          </cell>
          <cell r="H1457">
            <v>11</v>
          </cell>
        </row>
        <row r="1458">
          <cell r="B1458">
            <v>48519896</v>
          </cell>
          <cell r="C1458" t="str">
            <v>Trần Thanh Đao</v>
          </cell>
          <cell r="D1458">
            <v>14</v>
          </cell>
          <cell r="E1458">
            <v>8</v>
          </cell>
          <cell r="F1458">
            <v>2000</v>
          </cell>
          <cell r="G1458">
            <v>11</v>
          </cell>
          <cell r="H1458" t="str">
            <v>11a2</v>
          </cell>
        </row>
        <row r="1459">
          <cell r="B1459">
            <v>47462254</v>
          </cell>
          <cell r="C1459" t="str">
            <v>Nguyen Thi Huog Giang</v>
          </cell>
          <cell r="D1459">
            <v>16</v>
          </cell>
          <cell r="E1459">
            <v>7</v>
          </cell>
          <cell r="F1459">
            <v>2000</v>
          </cell>
          <cell r="G1459">
            <v>11</v>
          </cell>
          <cell r="H1459" t="str">
            <v>11a1</v>
          </cell>
        </row>
        <row r="1460">
          <cell r="B1460">
            <v>50249564</v>
          </cell>
          <cell r="C1460" t="str">
            <v>Tran Minh Sang</v>
          </cell>
          <cell r="D1460">
            <v>20</v>
          </cell>
          <cell r="E1460">
            <v>4</v>
          </cell>
          <cell r="F1460">
            <v>2000</v>
          </cell>
          <cell r="G1460">
            <v>11</v>
          </cell>
          <cell r="H1460" t="str">
            <v>11B8</v>
          </cell>
        </row>
        <row r="1461">
          <cell r="B1461">
            <v>49278561</v>
          </cell>
          <cell r="C1461" t="str">
            <v>Trịnh Trần Lâm Anh</v>
          </cell>
          <cell r="D1461">
            <v>20</v>
          </cell>
          <cell r="E1461">
            <v>11</v>
          </cell>
          <cell r="F1461">
            <v>2000</v>
          </cell>
          <cell r="G1461">
            <v>11</v>
          </cell>
          <cell r="H1461" t="str">
            <v>11a9</v>
          </cell>
        </row>
        <row r="1462">
          <cell r="B1462">
            <v>48754306</v>
          </cell>
          <cell r="C1462" t="str">
            <v>Tưởng Minh Tâm</v>
          </cell>
          <cell r="D1462">
            <v>11</v>
          </cell>
          <cell r="E1462">
            <v>5</v>
          </cell>
          <cell r="F1462">
            <v>2000</v>
          </cell>
          <cell r="G1462">
            <v>11</v>
          </cell>
          <cell r="H1462" t="str">
            <v>11a1</v>
          </cell>
        </row>
        <row r="1463">
          <cell r="B1463">
            <v>39750462</v>
          </cell>
          <cell r="C1463" t="str">
            <v>Lê Sỹ Đạt</v>
          </cell>
          <cell r="D1463">
            <v>2</v>
          </cell>
          <cell r="E1463">
            <v>2</v>
          </cell>
          <cell r="F1463">
            <v>2000</v>
          </cell>
          <cell r="G1463">
            <v>11</v>
          </cell>
          <cell r="H1463" t="str">
            <v>11b1</v>
          </cell>
        </row>
        <row r="1464">
          <cell r="B1464">
            <v>46781114</v>
          </cell>
          <cell r="C1464" t="str">
            <v>Ngô Thị Thương</v>
          </cell>
          <cell r="D1464">
            <v>15</v>
          </cell>
          <cell r="E1464">
            <v>3</v>
          </cell>
          <cell r="F1464">
            <v>2000</v>
          </cell>
          <cell r="G1464">
            <v>11</v>
          </cell>
          <cell r="H1464" t="str">
            <v>11a1</v>
          </cell>
        </row>
        <row r="1465">
          <cell r="B1465">
            <v>48776518</v>
          </cell>
          <cell r="C1465" t="str">
            <v>Nguyễn Tiến Dũng</v>
          </cell>
          <cell r="D1465">
            <v>25</v>
          </cell>
          <cell r="E1465">
            <v>2</v>
          </cell>
          <cell r="F1465">
            <v>2000</v>
          </cell>
          <cell r="G1465">
            <v>11</v>
          </cell>
          <cell r="H1465" t="str">
            <v>b7</v>
          </cell>
        </row>
        <row r="1466">
          <cell r="B1466">
            <v>51652253</v>
          </cell>
          <cell r="C1466" t="str">
            <v>Ho Nguyen Tam Su</v>
          </cell>
          <cell r="D1466">
            <v>19</v>
          </cell>
          <cell r="E1466">
            <v>10</v>
          </cell>
          <cell r="F1466">
            <v>2000</v>
          </cell>
          <cell r="G1466">
            <v>11</v>
          </cell>
          <cell r="H1466">
            <v>11</v>
          </cell>
        </row>
        <row r="1467">
          <cell r="B1467">
            <v>47450893</v>
          </cell>
          <cell r="C1467" t="str">
            <v>Nguyen Van Quynh</v>
          </cell>
          <cell r="D1467">
            <v>2</v>
          </cell>
          <cell r="E1467">
            <v>3</v>
          </cell>
          <cell r="F1467">
            <v>2000</v>
          </cell>
          <cell r="G1467">
            <v>11</v>
          </cell>
          <cell r="H1467" t="str">
            <v>11b1</v>
          </cell>
        </row>
        <row r="1468">
          <cell r="B1468">
            <v>16733423</v>
          </cell>
          <cell r="C1468" t="str">
            <v>Nguyễn Đức Minh</v>
          </cell>
          <cell r="D1468">
            <v>10</v>
          </cell>
          <cell r="E1468">
            <v>7</v>
          </cell>
          <cell r="F1468">
            <v>2000</v>
          </cell>
          <cell r="G1468">
            <v>11</v>
          </cell>
          <cell r="H1468" t="str">
            <v>11a2</v>
          </cell>
        </row>
        <row r="1469">
          <cell r="B1469">
            <v>49656325</v>
          </cell>
          <cell r="C1469" t="str">
            <v>Lê Thế Ngọc</v>
          </cell>
          <cell r="D1469">
            <v>8</v>
          </cell>
          <cell r="E1469">
            <v>2</v>
          </cell>
          <cell r="F1469">
            <v>2000</v>
          </cell>
          <cell r="G1469">
            <v>11</v>
          </cell>
          <cell r="H1469" t="str">
            <v>11a1</v>
          </cell>
        </row>
        <row r="1470">
          <cell r="B1470">
            <v>47062790</v>
          </cell>
          <cell r="C1470" t="str">
            <v>Ho Thi Tuong Vi</v>
          </cell>
          <cell r="D1470">
            <v>8</v>
          </cell>
          <cell r="E1470">
            <v>12</v>
          </cell>
          <cell r="F1470">
            <v>2000</v>
          </cell>
          <cell r="G1470">
            <v>11</v>
          </cell>
          <cell r="H1470" t="str">
            <v>11to</v>
          </cell>
        </row>
        <row r="1471">
          <cell r="B1471">
            <v>49804322</v>
          </cell>
          <cell r="C1471" t="str">
            <v>Phàn Lão Tả</v>
          </cell>
          <cell r="D1471">
            <v>28</v>
          </cell>
          <cell r="E1471">
            <v>8</v>
          </cell>
          <cell r="F1471">
            <v>1999</v>
          </cell>
          <cell r="G1471">
            <v>11</v>
          </cell>
          <cell r="H1471">
            <v>11</v>
          </cell>
        </row>
        <row r="1472">
          <cell r="B1472">
            <v>27908844</v>
          </cell>
          <cell r="C1472" t="str">
            <v>Hồ Thị Mỹ Khanh</v>
          </cell>
          <cell r="D1472">
            <v>17</v>
          </cell>
          <cell r="E1472">
            <v>11</v>
          </cell>
          <cell r="F1472">
            <v>2000</v>
          </cell>
          <cell r="G1472">
            <v>11</v>
          </cell>
          <cell r="H1472" t="str">
            <v>11a2</v>
          </cell>
        </row>
        <row r="1473">
          <cell r="B1473">
            <v>47121441</v>
          </cell>
          <cell r="C1473" t="str">
            <v>Nguyễn Khánh Thoại</v>
          </cell>
          <cell r="D1473">
            <v>9</v>
          </cell>
          <cell r="E1473">
            <v>7</v>
          </cell>
          <cell r="F1473">
            <v>2000</v>
          </cell>
          <cell r="G1473">
            <v>11</v>
          </cell>
          <cell r="H1473" t="str">
            <v>11a2</v>
          </cell>
        </row>
        <row r="1474">
          <cell r="B1474">
            <v>48557300</v>
          </cell>
          <cell r="C1474" t="str">
            <v>Đặng Thị Thảo Vân</v>
          </cell>
          <cell r="D1474">
            <v>30</v>
          </cell>
          <cell r="E1474">
            <v>11</v>
          </cell>
          <cell r="F1474">
            <v>2000</v>
          </cell>
          <cell r="G1474">
            <v>11</v>
          </cell>
          <cell r="H1474" t="str">
            <v>11a2</v>
          </cell>
        </row>
        <row r="1475">
          <cell r="B1475">
            <v>47079623</v>
          </cell>
          <cell r="C1475" t="str">
            <v>Nguyễn Thị Hồng Sương</v>
          </cell>
          <cell r="D1475">
            <v>12</v>
          </cell>
          <cell r="E1475">
            <v>11</v>
          </cell>
          <cell r="F1475">
            <v>2000</v>
          </cell>
          <cell r="G1475">
            <v>11</v>
          </cell>
          <cell r="H1475" t="str">
            <v>11a2</v>
          </cell>
        </row>
        <row r="1476">
          <cell r="B1476">
            <v>52086357</v>
          </cell>
          <cell r="C1476" t="str">
            <v>Trịnh Thu Trang</v>
          </cell>
          <cell r="D1476">
            <v>1</v>
          </cell>
          <cell r="E1476">
            <v>7</v>
          </cell>
          <cell r="F1476">
            <v>2000</v>
          </cell>
          <cell r="G1476">
            <v>11</v>
          </cell>
          <cell r="H1476" t="str">
            <v>11C1</v>
          </cell>
        </row>
        <row r="1477">
          <cell r="B1477">
            <v>48557778</v>
          </cell>
          <cell r="C1477" t="str">
            <v>Hoàng Trung Kiên</v>
          </cell>
          <cell r="D1477">
            <v>26</v>
          </cell>
          <cell r="E1477">
            <v>8</v>
          </cell>
          <cell r="F1477">
            <v>2000</v>
          </cell>
          <cell r="G1477">
            <v>11</v>
          </cell>
          <cell r="H1477" t="str">
            <v>11a2</v>
          </cell>
        </row>
        <row r="1478">
          <cell r="B1478">
            <v>47498140</v>
          </cell>
          <cell r="C1478" t="str">
            <v>Lê Thị Trinh</v>
          </cell>
          <cell r="D1478">
            <v>13</v>
          </cell>
          <cell r="E1478">
            <v>4</v>
          </cell>
          <cell r="F1478">
            <v>2000</v>
          </cell>
          <cell r="G1478">
            <v>11</v>
          </cell>
          <cell r="H1478" t="str">
            <v>11a2</v>
          </cell>
        </row>
        <row r="1479">
          <cell r="B1479">
            <v>47401908</v>
          </cell>
          <cell r="C1479" t="str">
            <v>Lê Tuấn Vũ</v>
          </cell>
          <cell r="D1479">
            <v>4</v>
          </cell>
          <cell r="E1479">
            <v>11</v>
          </cell>
          <cell r="F1479">
            <v>2000</v>
          </cell>
          <cell r="G1479">
            <v>11</v>
          </cell>
          <cell r="H1479" t="str">
            <v>11a2</v>
          </cell>
        </row>
        <row r="1480">
          <cell r="B1480">
            <v>47514122</v>
          </cell>
          <cell r="C1480" t="str">
            <v>Vương Thị Danh</v>
          </cell>
          <cell r="D1480">
            <v>20</v>
          </cell>
          <cell r="E1480">
            <v>4</v>
          </cell>
          <cell r="F1480">
            <v>2000</v>
          </cell>
          <cell r="G1480">
            <v>11</v>
          </cell>
          <cell r="H1480" t="str">
            <v>11a2</v>
          </cell>
        </row>
        <row r="1481">
          <cell r="B1481">
            <v>51004284</v>
          </cell>
          <cell r="C1481" t="str">
            <v>Nguyễn Nữ Yến Nhi</v>
          </cell>
          <cell r="D1481">
            <v>18</v>
          </cell>
          <cell r="E1481">
            <v>11</v>
          </cell>
          <cell r="F1481">
            <v>2000</v>
          </cell>
          <cell r="G1481">
            <v>11</v>
          </cell>
          <cell r="H1481" t="str">
            <v>11a2</v>
          </cell>
        </row>
        <row r="1482">
          <cell r="B1482">
            <v>45482299</v>
          </cell>
          <cell r="C1482" t="str">
            <v>Mai Thị Thảo Loan</v>
          </cell>
          <cell r="D1482">
            <v>27</v>
          </cell>
          <cell r="E1482">
            <v>9</v>
          </cell>
          <cell r="F1482">
            <v>2000</v>
          </cell>
          <cell r="G1482">
            <v>11</v>
          </cell>
          <cell r="H1482" t="str">
            <v>11a9</v>
          </cell>
        </row>
        <row r="1483">
          <cell r="B1483">
            <v>49859205</v>
          </cell>
          <cell r="C1483" t="str">
            <v>Đinh Hoàng Thiện</v>
          </cell>
          <cell r="D1483">
            <v>3</v>
          </cell>
          <cell r="E1483">
            <v>9</v>
          </cell>
          <cell r="F1483">
            <v>2000</v>
          </cell>
          <cell r="G1483">
            <v>11</v>
          </cell>
          <cell r="H1483" t="str">
            <v>11a9</v>
          </cell>
        </row>
        <row r="1484">
          <cell r="B1484">
            <v>50228792</v>
          </cell>
          <cell r="C1484" t="str">
            <v>Hoàng Thị Mỹ Hạnh</v>
          </cell>
          <cell r="D1484">
            <v>17</v>
          </cell>
          <cell r="E1484">
            <v>8</v>
          </cell>
          <cell r="F1484">
            <v>2000</v>
          </cell>
          <cell r="G1484">
            <v>11</v>
          </cell>
          <cell r="H1484" t="str">
            <v>11ly</v>
          </cell>
        </row>
        <row r="1485">
          <cell r="B1485">
            <v>49282753</v>
          </cell>
          <cell r="C1485" t="str">
            <v>Lê Văn Hào</v>
          </cell>
          <cell r="D1485">
            <v>16</v>
          </cell>
          <cell r="E1485">
            <v>5</v>
          </cell>
          <cell r="F1485">
            <v>2000</v>
          </cell>
          <cell r="G1485">
            <v>11</v>
          </cell>
          <cell r="H1485" t="str">
            <v>A2</v>
          </cell>
        </row>
        <row r="1486">
          <cell r="B1486">
            <v>47678269</v>
          </cell>
          <cell r="C1486" t="str">
            <v>Vi Quoc Khanh</v>
          </cell>
          <cell r="D1486">
            <v>2</v>
          </cell>
          <cell r="E1486">
            <v>9</v>
          </cell>
          <cell r="F1486">
            <v>1999</v>
          </cell>
          <cell r="G1486">
            <v>11</v>
          </cell>
          <cell r="H1486">
            <v>11</v>
          </cell>
        </row>
        <row r="1487">
          <cell r="B1487">
            <v>47381341</v>
          </cell>
          <cell r="C1487" t="str">
            <v>Nguyễn Thị Oanh</v>
          </cell>
          <cell r="D1487">
            <v>26</v>
          </cell>
          <cell r="E1487">
            <v>1</v>
          </cell>
          <cell r="F1487">
            <v>2000</v>
          </cell>
          <cell r="G1487">
            <v>11</v>
          </cell>
          <cell r="H1487" t="str">
            <v>11a1</v>
          </cell>
        </row>
        <row r="1488">
          <cell r="B1488">
            <v>46238691</v>
          </cell>
          <cell r="C1488" t="str">
            <v>Lê Phương Nam</v>
          </cell>
          <cell r="D1488">
            <v>19</v>
          </cell>
          <cell r="E1488">
            <v>2</v>
          </cell>
          <cell r="F1488">
            <v>2000</v>
          </cell>
          <cell r="G1488">
            <v>11</v>
          </cell>
          <cell r="H1488" t="str">
            <v>11c1</v>
          </cell>
        </row>
        <row r="1489">
          <cell r="B1489">
            <v>51488731</v>
          </cell>
          <cell r="C1489" t="str">
            <v>Trần Thị Ngọc Duyên</v>
          </cell>
          <cell r="D1489">
            <v>14</v>
          </cell>
          <cell r="E1489">
            <v>11</v>
          </cell>
          <cell r="F1489">
            <v>2000</v>
          </cell>
          <cell r="G1489">
            <v>11</v>
          </cell>
          <cell r="H1489" t="str">
            <v>A</v>
          </cell>
        </row>
        <row r="1490">
          <cell r="B1490">
            <v>27549711</v>
          </cell>
          <cell r="C1490" t="str">
            <v>Nguyễn Minh Trí</v>
          </cell>
          <cell r="D1490">
            <v>10</v>
          </cell>
          <cell r="E1490">
            <v>3</v>
          </cell>
          <cell r="F1490">
            <v>2000</v>
          </cell>
          <cell r="G1490">
            <v>11</v>
          </cell>
          <cell r="H1490" t="str">
            <v>11c2</v>
          </cell>
        </row>
        <row r="1491">
          <cell r="B1491">
            <v>37055320</v>
          </cell>
          <cell r="C1491" t="str">
            <v>Đặng Như Thế Kỷ</v>
          </cell>
          <cell r="D1491">
            <v>31</v>
          </cell>
          <cell r="E1491">
            <v>7</v>
          </cell>
          <cell r="F1491">
            <v>2000</v>
          </cell>
          <cell r="G1491">
            <v>11</v>
          </cell>
          <cell r="H1491" t="str">
            <v>11a</v>
          </cell>
        </row>
        <row r="1492">
          <cell r="B1492">
            <v>48803576</v>
          </cell>
          <cell r="C1492" t="str">
            <v>Trần Vũ Thanh Tài</v>
          </cell>
          <cell r="D1492">
            <v>10</v>
          </cell>
          <cell r="E1492">
            <v>9</v>
          </cell>
          <cell r="F1492">
            <v>2000</v>
          </cell>
          <cell r="G1492">
            <v>11</v>
          </cell>
          <cell r="H1492" t="str">
            <v>11B8</v>
          </cell>
        </row>
        <row r="1493">
          <cell r="B1493">
            <v>46710232</v>
          </cell>
          <cell r="C1493" t="str">
            <v>Lại Thị Thanh Hiền</v>
          </cell>
          <cell r="D1493">
            <v>27</v>
          </cell>
          <cell r="E1493">
            <v>8</v>
          </cell>
          <cell r="F1493">
            <v>2000</v>
          </cell>
          <cell r="G1493">
            <v>11</v>
          </cell>
          <cell r="H1493" t="str">
            <v>11a1</v>
          </cell>
        </row>
        <row r="1494">
          <cell r="B1494">
            <v>48772283</v>
          </cell>
          <cell r="C1494" t="str">
            <v>Nguyễn Thị Thu Huế</v>
          </cell>
          <cell r="D1494">
            <v>12</v>
          </cell>
          <cell r="E1494">
            <v>3</v>
          </cell>
          <cell r="F1494">
            <v>2000</v>
          </cell>
          <cell r="G1494">
            <v>11</v>
          </cell>
          <cell r="H1494" t="str">
            <v>11B</v>
          </cell>
        </row>
        <row r="1495">
          <cell r="B1495">
            <v>45722721</v>
          </cell>
          <cell r="C1495" t="str">
            <v>Lê Thị Kim Ngân</v>
          </cell>
          <cell r="D1495">
            <v>15</v>
          </cell>
          <cell r="E1495">
            <v>12</v>
          </cell>
          <cell r="F1495">
            <v>2000</v>
          </cell>
          <cell r="G1495">
            <v>11</v>
          </cell>
          <cell r="H1495" t="str">
            <v>11a1</v>
          </cell>
        </row>
        <row r="1496">
          <cell r="B1496">
            <v>47162406</v>
          </cell>
          <cell r="C1496" t="str">
            <v>Vương Thị Như Ý</v>
          </cell>
          <cell r="D1496">
            <v>11</v>
          </cell>
          <cell r="E1496">
            <v>6</v>
          </cell>
          <cell r="F1496">
            <v>2000</v>
          </cell>
          <cell r="G1496">
            <v>11</v>
          </cell>
          <cell r="H1496" t="str">
            <v>11c2</v>
          </cell>
        </row>
        <row r="1497">
          <cell r="B1497">
            <v>48325647</v>
          </cell>
          <cell r="C1497" t="str">
            <v>Trần Thị Thu Thảo</v>
          </cell>
          <cell r="D1497">
            <v>2</v>
          </cell>
          <cell r="E1497">
            <v>3</v>
          </cell>
          <cell r="F1497">
            <v>2000</v>
          </cell>
          <cell r="G1497">
            <v>11</v>
          </cell>
          <cell r="H1497" t="str">
            <v>b1</v>
          </cell>
        </row>
        <row r="1498">
          <cell r="B1498">
            <v>48559325</v>
          </cell>
          <cell r="C1498" t="str">
            <v>Nguyễn Quyết Tiến</v>
          </cell>
          <cell r="D1498">
            <v>17</v>
          </cell>
          <cell r="E1498">
            <v>4</v>
          </cell>
          <cell r="F1498">
            <v>2000</v>
          </cell>
          <cell r="G1498">
            <v>11</v>
          </cell>
          <cell r="H1498" t="str">
            <v>11a2</v>
          </cell>
        </row>
        <row r="1499">
          <cell r="B1499">
            <v>45777782</v>
          </cell>
          <cell r="C1499" t="str">
            <v>Phạm Trung Hiếu</v>
          </cell>
          <cell r="D1499">
            <v>8</v>
          </cell>
          <cell r="E1499">
            <v>5</v>
          </cell>
          <cell r="F1499">
            <v>2000</v>
          </cell>
          <cell r="G1499">
            <v>11</v>
          </cell>
          <cell r="H1499" t="str">
            <v>11A1</v>
          </cell>
        </row>
        <row r="1500">
          <cell r="B1500">
            <v>51969473</v>
          </cell>
          <cell r="C1500" t="str">
            <v>Huỳnh Thị Thủy Tiên</v>
          </cell>
          <cell r="D1500">
            <v>21</v>
          </cell>
          <cell r="E1500">
            <v>6</v>
          </cell>
          <cell r="F1500">
            <v>2000</v>
          </cell>
          <cell r="G1500">
            <v>11</v>
          </cell>
          <cell r="H1500" t="str">
            <v>11c1</v>
          </cell>
        </row>
        <row r="1501">
          <cell r="B1501">
            <v>36333812</v>
          </cell>
          <cell r="C1501" t="str">
            <v>Bùi Thị Trà My</v>
          </cell>
          <cell r="D1501">
            <v>8</v>
          </cell>
          <cell r="E1501">
            <v>2</v>
          </cell>
          <cell r="F1501">
            <v>2000</v>
          </cell>
          <cell r="G1501">
            <v>11</v>
          </cell>
          <cell r="H1501" t="str">
            <v>11a2</v>
          </cell>
        </row>
        <row r="1502">
          <cell r="B1502">
            <v>49923338</v>
          </cell>
          <cell r="C1502" t="str">
            <v>Lê Phương Thảo</v>
          </cell>
          <cell r="D1502">
            <v>5</v>
          </cell>
          <cell r="E1502">
            <v>6</v>
          </cell>
          <cell r="F1502">
            <v>2000</v>
          </cell>
          <cell r="G1502">
            <v>11</v>
          </cell>
          <cell r="H1502" t="str">
            <v>11a3</v>
          </cell>
        </row>
        <row r="1503">
          <cell r="B1503">
            <v>11725238</v>
          </cell>
          <cell r="C1503" t="str">
            <v>Lưu Thị Ngọc Anh</v>
          </cell>
          <cell r="D1503">
            <v>25</v>
          </cell>
          <cell r="E1503">
            <v>10</v>
          </cell>
          <cell r="F1503">
            <v>2000</v>
          </cell>
          <cell r="G1503">
            <v>11</v>
          </cell>
          <cell r="H1503" t="str">
            <v>11to</v>
          </cell>
        </row>
        <row r="1504">
          <cell r="B1504">
            <v>46667753</v>
          </cell>
          <cell r="C1504" t="str">
            <v>Huỳnh Cao Long Hải</v>
          </cell>
          <cell r="D1504">
            <v>22</v>
          </cell>
          <cell r="E1504">
            <v>10</v>
          </cell>
          <cell r="F1504">
            <v>2000</v>
          </cell>
          <cell r="G1504">
            <v>11</v>
          </cell>
          <cell r="H1504" t="str">
            <v>11a2</v>
          </cell>
        </row>
        <row r="1505">
          <cell r="B1505">
            <v>46500132</v>
          </cell>
          <cell r="C1505" t="str">
            <v>Bùi Quốc Đạt</v>
          </cell>
          <cell r="D1505">
            <v>22</v>
          </cell>
          <cell r="E1505">
            <v>12</v>
          </cell>
          <cell r="F1505">
            <v>2000</v>
          </cell>
          <cell r="G1505">
            <v>11</v>
          </cell>
          <cell r="H1505" t="str">
            <v>11a6</v>
          </cell>
        </row>
        <row r="1506">
          <cell r="B1506">
            <v>49466939</v>
          </cell>
          <cell r="C1506" t="str">
            <v>Trần Thị Thúy Phượng</v>
          </cell>
          <cell r="D1506">
            <v>14</v>
          </cell>
          <cell r="E1506">
            <v>2</v>
          </cell>
          <cell r="F1506">
            <v>2000</v>
          </cell>
          <cell r="G1506">
            <v>11</v>
          </cell>
          <cell r="H1506" t="str">
            <v>11b9</v>
          </cell>
        </row>
        <row r="1507">
          <cell r="B1507">
            <v>46238326</v>
          </cell>
          <cell r="C1507" t="str">
            <v>Nguyễn Gia Tâm</v>
          </cell>
          <cell r="D1507">
            <v>20</v>
          </cell>
          <cell r="E1507">
            <v>4</v>
          </cell>
          <cell r="F1507">
            <v>2000</v>
          </cell>
          <cell r="G1507">
            <v>11</v>
          </cell>
          <cell r="H1507" t="str">
            <v>C1</v>
          </cell>
        </row>
        <row r="1508">
          <cell r="B1508">
            <v>51973635</v>
          </cell>
          <cell r="C1508" t="str">
            <v>Le Thi Diem Suong</v>
          </cell>
          <cell r="D1508">
            <v>21</v>
          </cell>
          <cell r="E1508">
            <v>11</v>
          </cell>
          <cell r="F1508">
            <v>2000</v>
          </cell>
          <cell r="G1508">
            <v>11</v>
          </cell>
          <cell r="H1508" t="str">
            <v>11c1</v>
          </cell>
        </row>
        <row r="1509">
          <cell r="B1509">
            <v>47603426</v>
          </cell>
          <cell r="C1509" t="str">
            <v>Trương Thị Mỹ Hoa</v>
          </cell>
          <cell r="D1509">
            <v>2</v>
          </cell>
          <cell r="E1509">
            <v>2</v>
          </cell>
          <cell r="F1509">
            <v>2000</v>
          </cell>
          <cell r="G1509">
            <v>11</v>
          </cell>
          <cell r="H1509" t="str">
            <v>11a9</v>
          </cell>
        </row>
        <row r="1510">
          <cell r="B1510">
            <v>49529788</v>
          </cell>
          <cell r="C1510" t="str">
            <v>Nguyễn Thị Xuân</v>
          </cell>
          <cell r="D1510">
            <v>10</v>
          </cell>
          <cell r="E1510">
            <v>7</v>
          </cell>
          <cell r="F1510">
            <v>2000</v>
          </cell>
          <cell r="G1510">
            <v>11</v>
          </cell>
          <cell r="H1510" t="str">
            <v>11A2</v>
          </cell>
        </row>
        <row r="1511">
          <cell r="B1511">
            <v>48244460</v>
          </cell>
          <cell r="C1511" t="str">
            <v>Nguyễn Thị Huyền Trang</v>
          </cell>
          <cell r="D1511">
            <v>8</v>
          </cell>
          <cell r="E1511">
            <v>6</v>
          </cell>
          <cell r="F1511">
            <v>2000</v>
          </cell>
          <cell r="G1511">
            <v>11</v>
          </cell>
          <cell r="H1511" t="str">
            <v>11c1</v>
          </cell>
        </row>
        <row r="1512">
          <cell r="B1512">
            <v>47705833</v>
          </cell>
          <cell r="C1512" t="str">
            <v>Cao Quang Chương</v>
          </cell>
          <cell r="D1512">
            <v>25</v>
          </cell>
          <cell r="E1512">
            <v>1</v>
          </cell>
          <cell r="F1512">
            <v>2000</v>
          </cell>
          <cell r="G1512">
            <v>11</v>
          </cell>
          <cell r="H1512" t="str">
            <v>11a1</v>
          </cell>
        </row>
        <row r="1513">
          <cell r="B1513">
            <v>34547011</v>
          </cell>
          <cell r="C1513" t="str">
            <v>Nguyễn Minh Khôi</v>
          </cell>
          <cell r="D1513">
            <v>25</v>
          </cell>
          <cell r="E1513">
            <v>4</v>
          </cell>
          <cell r="F1513">
            <v>2000</v>
          </cell>
          <cell r="G1513">
            <v>11</v>
          </cell>
          <cell r="H1513" t="str">
            <v>11c1</v>
          </cell>
        </row>
        <row r="1514">
          <cell r="B1514">
            <v>46843977</v>
          </cell>
          <cell r="C1514" t="str">
            <v>Nguyễn Phương Thảo Vy</v>
          </cell>
          <cell r="D1514">
            <v>7</v>
          </cell>
          <cell r="E1514">
            <v>8</v>
          </cell>
          <cell r="F1514">
            <v>2000</v>
          </cell>
          <cell r="G1514">
            <v>11</v>
          </cell>
          <cell r="H1514" t="str">
            <v>11a1</v>
          </cell>
        </row>
        <row r="1515">
          <cell r="B1515">
            <v>51297363</v>
          </cell>
          <cell r="C1515" t="str">
            <v>Pham Thi Quynh Nhung</v>
          </cell>
          <cell r="D1515">
            <v>17</v>
          </cell>
          <cell r="E1515">
            <v>8</v>
          </cell>
          <cell r="F1515">
            <v>2000</v>
          </cell>
          <cell r="G1515">
            <v>11</v>
          </cell>
          <cell r="H1515" t="str">
            <v>11C4</v>
          </cell>
        </row>
        <row r="1516">
          <cell r="B1516">
            <v>48297431</v>
          </cell>
          <cell r="C1516" t="str">
            <v>Đinh Thị Linh</v>
          </cell>
          <cell r="D1516">
            <v>16</v>
          </cell>
          <cell r="E1516">
            <v>1</v>
          </cell>
          <cell r="F1516">
            <v>2000</v>
          </cell>
          <cell r="G1516">
            <v>11</v>
          </cell>
          <cell r="H1516" t="str">
            <v>11A1</v>
          </cell>
        </row>
        <row r="1517">
          <cell r="B1517">
            <v>50407741</v>
          </cell>
          <cell r="C1517" t="str">
            <v>Nguyễn Ngọc Bảo</v>
          </cell>
          <cell r="D1517">
            <v>8</v>
          </cell>
          <cell r="E1517">
            <v>11</v>
          </cell>
          <cell r="F1517">
            <v>2000</v>
          </cell>
          <cell r="G1517">
            <v>11</v>
          </cell>
          <cell r="H1517" t="str">
            <v>11A2</v>
          </cell>
        </row>
        <row r="1518">
          <cell r="B1518">
            <v>50104741</v>
          </cell>
          <cell r="C1518" t="str">
            <v>Phan Như Bình</v>
          </cell>
          <cell r="D1518">
            <v>17</v>
          </cell>
          <cell r="E1518">
            <v>8</v>
          </cell>
          <cell r="F1518">
            <v>2000</v>
          </cell>
          <cell r="G1518">
            <v>11</v>
          </cell>
          <cell r="H1518" t="str">
            <v>11A2</v>
          </cell>
        </row>
        <row r="1519">
          <cell r="B1519">
            <v>47354321</v>
          </cell>
          <cell r="C1519" t="str">
            <v>Đỗ Thị Trúc</v>
          </cell>
          <cell r="D1519">
            <v>6</v>
          </cell>
          <cell r="E1519">
            <v>3</v>
          </cell>
          <cell r="F1519">
            <v>2000</v>
          </cell>
          <cell r="G1519">
            <v>11</v>
          </cell>
          <cell r="H1519" t="str">
            <v>11a1</v>
          </cell>
        </row>
        <row r="1520">
          <cell r="B1520">
            <v>49543043</v>
          </cell>
          <cell r="C1520" t="str">
            <v>Bùi Minh Khánh</v>
          </cell>
          <cell r="D1520">
            <v>3</v>
          </cell>
          <cell r="E1520">
            <v>1</v>
          </cell>
          <cell r="F1520">
            <v>2000</v>
          </cell>
          <cell r="G1520">
            <v>11</v>
          </cell>
          <cell r="H1520" t="str">
            <v>11a1</v>
          </cell>
        </row>
        <row r="1521">
          <cell r="B1521">
            <v>45832743</v>
          </cell>
          <cell r="C1521" t="str">
            <v>Tran Van Hai</v>
          </cell>
          <cell r="D1521">
            <v>22</v>
          </cell>
          <cell r="E1521">
            <v>10</v>
          </cell>
          <cell r="F1521">
            <v>2000</v>
          </cell>
          <cell r="G1521">
            <v>11</v>
          </cell>
          <cell r="H1521" t="str">
            <v>11a4</v>
          </cell>
        </row>
        <row r="1522">
          <cell r="B1522">
            <v>49077353</v>
          </cell>
          <cell r="C1522" t="str">
            <v>Hà Huy Thắng</v>
          </cell>
          <cell r="D1522">
            <v>4</v>
          </cell>
          <cell r="E1522">
            <v>8</v>
          </cell>
          <cell r="F1522">
            <v>2000</v>
          </cell>
          <cell r="G1522">
            <v>11</v>
          </cell>
          <cell r="H1522" t="str">
            <v>B8</v>
          </cell>
        </row>
        <row r="1523">
          <cell r="B1523">
            <v>46560112</v>
          </cell>
          <cell r="C1523" t="str">
            <v>Hoàng Trung Thanh</v>
          </cell>
          <cell r="D1523">
            <v>21</v>
          </cell>
          <cell r="E1523">
            <v>9</v>
          </cell>
          <cell r="F1523">
            <v>2000</v>
          </cell>
          <cell r="G1523">
            <v>11</v>
          </cell>
          <cell r="H1523" t="str">
            <v>11a1</v>
          </cell>
        </row>
        <row r="1524">
          <cell r="B1524">
            <v>48909652</v>
          </cell>
          <cell r="C1524" t="str">
            <v>Đăng Quang Hoàng</v>
          </cell>
          <cell r="D1524">
            <v>6</v>
          </cell>
          <cell r="E1524">
            <v>9</v>
          </cell>
          <cell r="F1524">
            <v>2000</v>
          </cell>
          <cell r="G1524">
            <v>11</v>
          </cell>
          <cell r="H1524" t="str">
            <v>11 toán</v>
          </cell>
        </row>
        <row r="1525">
          <cell r="B1525">
            <v>50059260</v>
          </cell>
          <cell r="C1525" t="str">
            <v>Trần Thị Lan Hương</v>
          </cell>
          <cell r="D1525">
            <v>29</v>
          </cell>
          <cell r="E1525">
            <v>7</v>
          </cell>
          <cell r="F1525">
            <v>2000</v>
          </cell>
          <cell r="G1525">
            <v>11</v>
          </cell>
          <cell r="H1525" t="str">
            <v>11A1</v>
          </cell>
        </row>
        <row r="1526">
          <cell r="B1526">
            <v>51007972</v>
          </cell>
          <cell r="C1526" t="str">
            <v>Ngô Tiến Dũng</v>
          </cell>
          <cell r="D1526">
            <v>17</v>
          </cell>
          <cell r="E1526">
            <v>11</v>
          </cell>
          <cell r="F1526">
            <v>2000</v>
          </cell>
          <cell r="G1526">
            <v>11</v>
          </cell>
          <cell r="H1526" t="str">
            <v>11a2</v>
          </cell>
        </row>
        <row r="1527">
          <cell r="B1527">
            <v>52094210</v>
          </cell>
          <cell r="C1527" t="str">
            <v>Phan Thị Trà My</v>
          </cell>
          <cell r="D1527">
            <v>15</v>
          </cell>
          <cell r="E1527">
            <v>10</v>
          </cell>
          <cell r="F1527">
            <v>2000</v>
          </cell>
          <cell r="G1527">
            <v>11</v>
          </cell>
          <cell r="H1527" t="str">
            <v>11c1</v>
          </cell>
        </row>
        <row r="1528">
          <cell r="B1528">
            <v>47530994</v>
          </cell>
          <cell r="C1528" t="str">
            <v>Nguyễn Thị Đinh Hương</v>
          </cell>
          <cell r="D1528">
            <v>25</v>
          </cell>
          <cell r="E1528">
            <v>12</v>
          </cell>
          <cell r="F1528">
            <v>2000</v>
          </cell>
          <cell r="G1528">
            <v>11</v>
          </cell>
          <cell r="H1528" t="str">
            <v>11a1</v>
          </cell>
        </row>
        <row r="1529">
          <cell r="B1529">
            <v>50377303</v>
          </cell>
          <cell r="C1529" t="str">
            <v>Trinh Hai Yen</v>
          </cell>
          <cell r="D1529">
            <v>2</v>
          </cell>
          <cell r="E1529">
            <v>11</v>
          </cell>
          <cell r="F1529">
            <v>2000</v>
          </cell>
          <cell r="G1529">
            <v>11</v>
          </cell>
          <cell r="H1529" t="str">
            <v>11A4</v>
          </cell>
        </row>
        <row r="1530">
          <cell r="B1530">
            <v>46705367</v>
          </cell>
          <cell r="C1530" t="str">
            <v>Nguyễn Quang Minh Hoàng</v>
          </cell>
          <cell r="D1530">
            <v>4</v>
          </cell>
          <cell r="E1530">
            <v>5</v>
          </cell>
          <cell r="F1530">
            <v>2000</v>
          </cell>
          <cell r="G1530">
            <v>11</v>
          </cell>
          <cell r="H1530" t="str">
            <v>11 Lý</v>
          </cell>
        </row>
        <row r="1531">
          <cell r="B1531">
            <v>48302681</v>
          </cell>
          <cell r="C1531" t="str">
            <v>Nguyễn Thị Thanh Hòa</v>
          </cell>
          <cell r="D1531">
            <v>26</v>
          </cell>
          <cell r="E1531">
            <v>1</v>
          </cell>
          <cell r="F1531">
            <v>2000</v>
          </cell>
          <cell r="G1531">
            <v>11</v>
          </cell>
          <cell r="H1531" t="str">
            <v>11a</v>
          </cell>
        </row>
        <row r="1532">
          <cell r="B1532">
            <v>46780579</v>
          </cell>
          <cell r="C1532" t="str">
            <v>Nguyễn Thị Bích Thạch</v>
          </cell>
          <cell r="D1532">
            <v>18</v>
          </cell>
          <cell r="E1532">
            <v>6</v>
          </cell>
          <cell r="F1532">
            <v>2000</v>
          </cell>
          <cell r="G1532">
            <v>11</v>
          </cell>
          <cell r="H1532" t="str">
            <v>11a1</v>
          </cell>
        </row>
        <row r="1533">
          <cell r="B1533">
            <v>48892582</v>
          </cell>
          <cell r="C1533" t="str">
            <v>Nguyễn Thị Hồng Loan</v>
          </cell>
          <cell r="D1533">
            <v>8</v>
          </cell>
          <cell r="E1533">
            <v>11</v>
          </cell>
          <cell r="F1533">
            <v>2000</v>
          </cell>
          <cell r="G1533">
            <v>11</v>
          </cell>
          <cell r="H1533" t="str">
            <v>11c</v>
          </cell>
        </row>
        <row r="1534">
          <cell r="B1534">
            <v>38413341</v>
          </cell>
          <cell r="C1534" t="str">
            <v>Nguyễn Thị Vân</v>
          </cell>
          <cell r="D1534">
            <v>23</v>
          </cell>
          <cell r="E1534">
            <v>9</v>
          </cell>
          <cell r="F1534">
            <v>2000</v>
          </cell>
          <cell r="G1534">
            <v>11</v>
          </cell>
          <cell r="H1534" t="str">
            <v>b1</v>
          </cell>
        </row>
        <row r="1535">
          <cell r="B1535">
            <v>47983955</v>
          </cell>
          <cell r="C1535" t="str">
            <v>Nguyễn Phương Thảo</v>
          </cell>
          <cell r="D1535">
            <v>2</v>
          </cell>
          <cell r="E1535">
            <v>10</v>
          </cell>
          <cell r="F1535">
            <v>2000</v>
          </cell>
          <cell r="G1535">
            <v>11</v>
          </cell>
          <cell r="H1535" t="str">
            <v>B7</v>
          </cell>
        </row>
        <row r="1536">
          <cell r="B1536">
            <v>47238447</v>
          </cell>
          <cell r="C1536" t="str">
            <v>Trương Thị Kiều</v>
          </cell>
          <cell r="D1536">
            <v>14</v>
          </cell>
          <cell r="E1536">
            <v>7</v>
          </cell>
          <cell r="F1536">
            <v>2000</v>
          </cell>
          <cell r="G1536">
            <v>11</v>
          </cell>
          <cell r="H1536">
            <v>11</v>
          </cell>
        </row>
        <row r="1537">
          <cell r="B1537">
            <v>46198370</v>
          </cell>
          <cell r="C1537" t="str">
            <v>Nguyễn Thị Thùy Trang</v>
          </cell>
          <cell r="D1537">
            <v>16</v>
          </cell>
          <cell r="E1537">
            <v>9</v>
          </cell>
          <cell r="F1537">
            <v>2000</v>
          </cell>
          <cell r="G1537">
            <v>11</v>
          </cell>
          <cell r="H1537" t="str">
            <v>11a9</v>
          </cell>
        </row>
        <row r="1538">
          <cell r="B1538">
            <v>48716758</v>
          </cell>
          <cell r="C1538" t="str">
            <v>Doãn Hữu Phú</v>
          </cell>
          <cell r="D1538">
            <v>29</v>
          </cell>
          <cell r="E1538">
            <v>10</v>
          </cell>
          <cell r="F1538">
            <v>2000</v>
          </cell>
          <cell r="G1538">
            <v>11</v>
          </cell>
          <cell r="H1538" t="str">
            <v>11A9</v>
          </cell>
        </row>
        <row r="1539">
          <cell r="B1539">
            <v>52070490</v>
          </cell>
          <cell r="C1539" t="str">
            <v>Nguyễn Thị Ngọc Lành</v>
          </cell>
          <cell r="D1539">
            <v>18</v>
          </cell>
          <cell r="E1539">
            <v>11</v>
          </cell>
          <cell r="F1539">
            <v>2000</v>
          </cell>
          <cell r="G1539">
            <v>11</v>
          </cell>
          <cell r="H1539" t="str">
            <v>11c1</v>
          </cell>
        </row>
        <row r="1540">
          <cell r="B1540">
            <v>49891485</v>
          </cell>
          <cell r="C1540" t="str">
            <v>Nguyễn Thị Nhật Lệ</v>
          </cell>
          <cell r="D1540">
            <v>25</v>
          </cell>
          <cell r="E1540">
            <v>8</v>
          </cell>
          <cell r="F1540">
            <v>2000</v>
          </cell>
          <cell r="G1540">
            <v>11</v>
          </cell>
          <cell r="H1540" t="str">
            <v>11a3</v>
          </cell>
        </row>
        <row r="1541">
          <cell r="B1541">
            <v>46792080</v>
          </cell>
          <cell r="C1541" t="str">
            <v>Bach Huy</v>
          </cell>
          <cell r="D1541">
            <v>15</v>
          </cell>
          <cell r="E1541">
            <v>9</v>
          </cell>
          <cell r="F1541">
            <v>2000</v>
          </cell>
          <cell r="G1541">
            <v>11</v>
          </cell>
          <cell r="H1541" t="str">
            <v>11A1</v>
          </cell>
        </row>
        <row r="1542">
          <cell r="B1542">
            <v>48559865</v>
          </cell>
          <cell r="C1542" t="str">
            <v>Trần Hồng Thắm</v>
          </cell>
          <cell r="D1542">
            <v>1</v>
          </cell>
          <cell r="E1542">
            <v>2</v>
          </cell>
          <cell r="F1542">
            <v>2000</v>
          </cell>
          <cell r="G1542">
            <v>11</v>
          </cell>
          <cell r="H1542" t="str">
            <v>11a2</v>
          </cell>
        </row>
        <row r="1543">
          <cell r="B1543">
            <v>47383934</v>
          </cell>
          <cell r="C1543" t="str">
            <v>Hoàng Thị Hương Quế</v>
          </cell>
          <cell r="D1543">
            <v>5</v>
          </cell>
          <cell r="E1543">
            <v>2</v>
          </cell>
          <cell r="F1543">
            <v>2000</v>
          </cell>
          <cell r="G1543">
            <v>11</v>
          </cell>
          <cell r="H1543" t="str">
            <v>11a1</v>
          </cell>
        </row>
        <row r="1544">
          <cell r="B1544">
            <v>49348284</v>
          </cell>
          <cell r="C1544" t="str">
            <v>Nguyễn Thị Thơm</v>
          </cell>
          <cell r="D1544">
            <v>9</v>
          </cell>
          <cell r="E1544">
            <v>10</v>
          </cell>
          <cell r="F1544">
            <v>2000</v>
          </cell>
          <cell r="G1544">
            <v>11</v>
          </cell>
          <cell r="H1544" t="str">
            <v>11B8</v>
          </cell>
        </row>
        <row r="1545">
          <cell r="B1545">
            <v>48811632</v>
          </cell>
          <cell r="C1545" t="str">
            <v>Phan Văn Nghĩa</v>
          </cell>
          <cell r="D1545">
            <v>28</v>
          </cell>
          <cell r="E1545">
            <v>9</v>
          </cell>
          <cell r="F1545">
            <v>2000</v>
          </cell>
          <cell r="G1545">
            <v>11</v>
          </cell>
          <cell r="H1545" t="str">
            <v>A9</v>
          </cell>
        </row>
        <row r="1546">
          <cell r="B1546">
            <v>44820834</v>
          </cell>
          <cell r="C1546" t="str">
            <v>Vũ Quang Vinh</v>
          </cell>
          <cell r="D1546">
            <v>9</v>
          </cell>
          <cell r="E1546">
            <v>10</v>
          </cell>
          <cell r="F1546">
            <v>2000</v>
          </cell>
          <cell r="G1546">
            <v>11</v>
          </cell>
          <cell r="H1546" t="str">
            <v>11A</v>
          </cell>
        </row>
        <row r="1547">
          <cell r="B1547">
            <v>12135958</v>
          </cell>
          <cell r="C1547" t="str">
            <v>Phùng Thị Khánh Linh</v>
          </cell>
          <cell r="D1547">
            <v>3</v>
          </cell>
          <cell r="E1547">
            <v>10</v>
          </cell>
          <cell r="F1547">
            <v>2000</v>
          </cell>
          <cell r="G1547">
            <v>11</v>
          </cell>
          <cell r="H1547" t="str">
            <v>10to</v>
          </cell>
        </row>
        <row r="1548">
          <cell r="B1548">
            <v>46927904</v>
          </cell>
          <cell r="C1548" t="str">
            <v>Tạ Minh Hằng</v>
          </cell>
          <cell r="D1548">
            <v>25</v>
          </cell>
          <cell r="E1548">
            <v>12</v>
          </cell>
          <cell r="F1548">
            <v>2000</v>
          </cell>
          <cell r="G1548">
            <v>11</v>
          </cell>
          <cell r="H1548" t="str">
            <v>11a1</v>
          </cell>
        </row>
        <row r="1549">
          <cell r="B1549">
            <v>50417152</v>
          </cell>
          <cell r="C1549" t="str">
            <v>Đinh Duy Phong</v>
          </cell>
          <cell r="D1549">
            <v>22</v>
          </cell>
          <cell r="E1549">
            <v>8</v>
          </cell>
          <cell r="F1549">
            <v>2000</v>
          </cell>
          <cell r="G1549">
            <v>11</v>
          </cell>
          <cell r="H1549" t="str">
            <v>11a4</v>
          </cell>
        </row>
        <row r="1550">
          <cell r="B1550">
            <v>49020798</v>
          </cell>
          <cell r="C1550" t="str">
            <v>Phamthiutdai Dai</v>
          </cell>
          <cell r="D1550">
            <v>10</v>
          </cell>
          <cell r="E1550">
            <v>9</v>
          </cell>
          <cell r="F1550">
            <v>2000</v>
          </cell>
          <cell r="G1550">
            <v>11</v>
          </cell>
          <cell r="H1550" t="str">
            <v>11a</v>
          </cell>
        </row>
        <row r="1551">
          <cell r="B1551">
            <v>52108546</v>
          </cell>
          <cell r="C1551" t="str">
            <v>Trần Thị Mỹ Lợi</v>
          </cell>
          <cell r="D1551">
            <v>25</v>
          </cell>
          <cell r="E1551">
            <v>3</v>
          </cell>
          <cell r="F1551">
            <v>2000</v>
          </cell>
          <cell r="G1551">
            <v>11</v>
          </cell>
          <cell r="H1551" t="str">
            <v>A1</v>
          </cell>
        </row>
        <row r="1552">
          <cell r="B1552">
            <v>47111438</v>
          </cell>
          <cell r="C1552" t="str">
            <v>Nguyen Thi Anh Nguyet</v>
          </cell>
          <cell r="D1552">
            <v>26</v>
          </cell>
          <cell r="E1552">
            <v>11</v>
          </cell>
          <cell r="F1552">
            <v>2000</v>
          </cell>
          <cell r="G1552">
            <v>11</v>
          </cell>
          <cell r="H1552" t="str">
            <v>11a</v>
          </cell>
        </row>
        <row r="1553">
          <cell r="B1553">
            <v>47385611</v>
          </cell>
          <cell r="C1553" t="str">
            <v>Nguyễn Trung Hiếu</v>
          </cell>
          <cell r="D1553">
            <v>27</v>
          </cell>
          <cell r="E1553">
            <v>9</v>
          </cell>
          <cell r="F1553">
            <v>2000</v>
          </cell>
          <cell r="G1553">
            <v>11</v>
          </cell>
          <cell r="H1553" t="str">
            <v>11a1</v>
          </cell>
        </row>
        <row r="1554">
          <cell r="B1554">
            <v>46238032</v>
          </cell>
          <cell r="C1554" t="str">
            <v>Trần Thị Thanh Thuý</v>
          </cell>
          <cell r="D1554">
            <v>3</v>
          </cell>
          <cell r="E1554">
            <v>12</v>
          </cell>
          <cell r="F1554">
            <v>2000</v>
          </cell>
          <cell r="G1554">
            <v>11</v>
          </cell>
          <cell r="H1554" t="str">
            <v>11c1</v>
          </cell>
        </row>
        <row r="1555">
          <cell r="B1555">
            <v>44332027</v>
          </cell>
          <cell r="C1555" t="str">
            <v>Lê Thị Mỹ Linh</v>
          </cell>
          <cell r="D1555">
            <v>4</v>
          </cell>
          <cell r="E1555">
            <v>11</v>
          </cell>
          <cell r="F1555">
            <v>2000</v>
          </cell>
          <cell r="G1555">
            <v>11</v>
          </cell>
          <cell r="H1555" t="str">
            <v>11A1</v>
          </cell>
        </row>
        <row r="1556">
          <cell r="B1556">
            <v>47429849</v>
          </cell>
          <cell r="C1556" t="str">
            <v>Nguyễn Thị Thu Thảo</v>
          </cell>
          <cell r="D1556">
            <v>1</v>
          </cell>
          <cell r="E1556">
            <v>1</v>
          </cell>
          <cell r="F1556">
            <v>2000</v>
          </cell>
          <cell r="G1556">
            <v>11</v>
          </cell>
          <cell r="H1556" t="str">
            <v>11b8</v>
          </cell>
        </row>
        <row r="1557">
          <cell r="B1557">
            <v>51297359</v>
          </cell>
          <cell r="C1557" t="str">
            <v>Le Thi Anh Ngoc</v>
          </cell>
          <cell r="D1557">
            <v>7</v>
          </cell>
          <cell r="E1557">
            <v>2</v>
          </cell>
          <cell r="F1557">
            <v>2000</v>
          </cell>
          <cell r="G1557">
            <v>11</v>
          </cell>
          <cell r="H1557" t="str">
            <v>11c4</v>
          </cell>
        </row>
        <row r="1558">
          <cell r="B1558">
            <v>46779910</v>
          </cell>
          <cell r="C1558" t="str">
            <v>Phạm Thu Thảo</v>
          </cell>
          <cell r="D1558">
            <v>7</v>
          </cell>
          <cell r="E1558">
            <v>4</v>
          </cell>
          <cell r="F1558">
            <v>2000</v>
          </cell>
          <cell r="G1558">
            <v>11</v>
          </cell>
          <cell r="H1558" t="str">
            <v>11a1</v>
          </cell>
        </row>
        <row r="1559">
          <cell r="B1559">
            <v>46365057</v>
          </cell>
          <cell r="C1559" t="str">
            <v>Nông Thị Minh</v>
          </cell>
          <cell r="D1559">
            <v>16</v>
          </cell>
          <cell r="E1559">
            <v>3</v>
          </cell>
          <cell r="F1559">
            <v>2000</v>
          </cell>
          <cell r="G1559">
            <v>11</v>
          </cell>
          <cell r="H1559" t="str">
            <v>11a1</v>
          </cell>
        </row>
        <row r="1560">
          <cell r="B1560">
            <v>49244668</v>
          </cell>
          <cell r="C1560" t="str">
            <v>Trần Thị Thìn</v>
          </cell>
          <cell r="D1560">
            <v>8</v>
          </cell>
          <cell r="E1560">
            <v>5</v>
          </cell>
          <cell r="F1560">
            <v>2000</v>
          </cell>
          <cell r="G1560">
            <v>11</v>
          </cell>
          <cell r="H1560" t="str">
            <v>11A2</v>
          </cell>
        </row>
        <row r="1561">
          <cell r="B1561">
            <v>47128983</v>
          </cell>
          <cell r="C1561" t="str">
            <v>Nguyên Hoàng Sơn</v>
          </cell>
          <cell r="D1561">
            <v>2</v>
          </cell>
          <cell r="E1561">
            <v>1</v>
          </cell>
          <cell r="F1561">
            <v>2000</v>
          </cell>
          <cell r="G1561">
            <v>11</v>
          </cell>
          <cell r="H1561" t="str">
            <v>11A2</v>
          </cell>
        </row>
        <row r="1562">
          <cell r="B1562">
            <v>47752061</v>
          </cell>
          <cell r="C1562" t="str">
            <v>Trần Thị Thu Hiền</v>
          </cell>
          <cell r="D1562">
            <v>14</v>
          </cell>
          <cell r="E1562">
            <v>10</v>
          </cell>
          <cell r="F1562">
            <v>2000</v>
          </cell>
          <cell r="G1562">
            <v>11</v>
          </cell>
          <cell r="H1562" t="str">
            <v>11a9</v>
          </cell>
        </row>
        <row r="1563">
          <cell r="B1563">
            <v>51652259</v>
          </cell>
          <cell r="C1563" t="str">
            <v>Nguyen Thi Doan Thuy</v>
          </cell>
          <cell r="D1563">
            <v>9</v>
          </cell>
          <cell r="E1563">
            <v>7</v>
          </cell>
          <cell r="F1563">
            <v>2000</v>
          </cell>
          <cell r="G1563">
            <v>11</v>
          </cell>
          <cell r="H1563" t="str">
            <v>a</v>
          </cell>
        </row>
        <row r="1564">
          <cell r="B1564">
            <v>38677970</v>
          </cell>
          <cell r="C1564" t="str">
            <v>Hoàng Trung Tín</v>
          </cell>
          <cell r="D1564">
            <v>10</v>
          </cell>
          <cell r="E1564">
            <v>11</v>
          </cell>
          <cell r="F1564">
            <v>2000</v>
          </cell>
          <cell r="G1564">
            <v>11</v>
          </cell>
          <cell r="H1564" t="str">
            <v>11a4</v>
          </cell>
        </row>
        <row r="1565">
          <cell r="B1565">
            <v>43568755</v>
          </cell>
          <cell r="C1565" t="str">
            <v>Nguyễn Văn Nam</v>
          </cell>
          <cell r="D1565">
            <v>9</v>
          </cell>
          <cell r="E1565">
            <v>11</v>
          </cell>
          <cell r="F1565">
            <v>2000</v>
          </cell>
          <cell r="G1565">
            <v>11</v>
          </cell>
          <cell r="H1565" t="str">
            <v>11a1</v>
          </cell>
        </row>
        <row r="1566">
          <cell r="B1566">
            <v>45436839</v>
          </cell>
          <cell r="C1566" t="str">
            <v>Phạm Thị Bích Ngọc</v>
          </cell>
          <cell r="D1566">
            <v>15</v>
          </cell>
          <cell r="E1566">
            <v>11</v>
          </cell>
          <cell r="F1566">
            <v>2000</v>
          </cell>
          <cell r="G1566">
            <v>11</v>
          </cell>
          <cell r="H1566" t="str">
            <v>11c2</v>
          </cell>
        </row>
        <row r="1567">
          <cell r="B1567">
            <v>49823431</v>
          </cell>
          <cell r="C1567" t="str">
            <v>Lê Duy Tuấn</v>
          </cell>
          <cell r="D1567">
            <v>8</v>
          </cell>
          <cell r="E1567">
            <v>1</v>
          </cell>
          <cell r="F1567">
            <v>2000</v>
          </cell>
          <cell r="G1567">
            <v>11</v>
          </cell>
          <cell r="H1567" t="str">
            <v>11a1</v>
          </cell>
        </row>
        <row r="1568">
          <cell r="B1568">
            <v>48560465</v>
          </cell>
          <cell r="C1568" t="str">
            <v>Nguyễn Thị Kiều My</v>
          </cell>
          <cell r="D1568">
            <v>18</v>
          </cell>
          <cell r="E1568">
            <v>11</v>
          </cell>
          <cell r="F1568">
            <v>2000</v>
          </cell>
          <cell r="G1568">
            <v>11</v>
          </cell>
          <cell r="H1568" t="str">
            <v>11a2</v>
          </cell>
        </row>
        <row r="1569">
          <cell r="B1569">
            <v>49804349</v>
          </cell>
          <cell r="C1569" t="str">
            <v>Phàn Văn Sơn</v>
          </cell>
          <cell r="D1569">
            <v>10</v>
          </cell>
          <cell r="E1569">
            <v>6</v>
          </cell>
          <cell r="F1569">
            <v>1997</v>
          </cell>
          <cell r="G1569">
            <v>11</v>
          </cell>
          <cell r="H1569">
            <v>11</v>
          </cell>
        </row>
        <row r="1570">
          <cell r="B1570">
            <v>48052957</v>
          </cell>
          <cell r="C1570" t="str">
            <v>Nguyễn Thị Kim Hà</v>
          </cell>
          <cell r="D1570">
            <v>17</v>
          </cell>
          <cell r="E1570">
            <v>11</v>
          </cell>
          <cell r="F1570">
            <v>2000</v>
          </cell>
          <cell r="G1570">
            <v>11</v>
          </cell>
          <cell r="H1570" t="str">
            <v>11a1</v>
          </cell>
        </row>
        <row r="1571">
          <cell r="B1571">
            <v>12709918</v>
          </cell>
          <cell r="C1571" t="str">
            <v>Trần Thị Minh Hằng</v>
          </cell>
          <cell r="D1571">
            <v>10</v>
          </cell>
          <cell r="E1571">
            <v>2</v>
          </cell>
          <cell r="F1571">
            <v>2000</v>
          </cell>
          <cell r="G1571">
            <v>11</v>
          </cell>
          <cell r="H1571" t="str">
            <v>11a1</v>
          </cell>
        </row>
        <row r="1572">
          <cell r="B1572">
            <v>48013592</v>
          </cell>
          <cell r="C1572" t="str">
            <v>Đỗ Thị Huyền Trang</v>
          </cell>
          <cell r="D1572">
            <v>3</v>
          </cell>
          <cell r="E1572">
            <v>8</v>
          </cell>
          <cell r="F1572">
            <v>2000</v>
          </cell>
          <cell r="G1572">
            <v>11</v>
          </cell>
          <cell r="H1572" t="str">
            <v>11a9</v>
          </cell>
        </row>
        <row r="1573">
          <cell r="B1573">
            <v>45049519</v>
          </cell>
          <cell r="C1573" t="str">
            <v>Nguyễn Văn Long</v>
          </cell>
          <cell r="D1573">
            <v>15</v>
          </cell>
          <cell r="E1573">
            <v>3</v>
          </cell>
          <cell r="F1573">
            <v>2000</v>
          </cell>
          <cell r="G1573">
            <v>11</v>
          </cell>
          <cell r="H1573" t="str">
            <v>11a3</v>
          </cell>
        </row>
        <row r="1574">
          <cell r="B1574">
            <v>47514861</v>
          </cell>
          <cell r="C1574" t="str">
            <v>Giang Thị Như Quỳnh</v>
          </cell>
          <cell r="D1574">
            <v>6</v>
          </cell>
          <cell r="E1574">
            <v>10</v>
          </cell>
          <cell r="F1574">
            <v>2000</v>
          </cell>
          <cell r="G1574">
            <v>11</v>
          </cell>
          <cell r="H1574" t="str">
            <v>a</v>
          </cell>
        </row>
        <row r="1575">
          <cell r="B1575">
            <v>44371090</v>
          </cell>
          <cell r="C1575" t="str">
            <v>Nguyễn Thị Hồng Nhung</v>
          </cell>
          <cell r="D1575">
            <v>19</v>
          </cell>
          <cell r="E1575">
            <v>5</v>
          </cell>
          <cell r="F1575">
            <v>2000</v>
          </cell>
          <cell r="G1575">
            <v>11</v>
          </cell>
          <cell r="H1575" t="str">
            <v>11a</v>
          </cell>
        </row>
        <row r="1576">
          <cell r="B1576">
            <v>50277102</v>
          </cell>
          <cell r="C1576" t="str">
            <v>Ha Brach</v>
          </cell>
          <cell r="D1576">
            <v>7</v>
          </cell>
          <cell r="E1576">
            <v>11</v>
          </cell>
          <cell r="F1576">
            <v>2000</v>
          </cell>
          <cell r="G1576">
            <v>11</v>
          </cell>
          <cell r="H1576">
            <v>11</v>
          </cell>
        </row>
        <row r="1577">
          <cell r="B1577">
            <v>45547754</v>
          </cell>
          <cell r="C1577" t="str">
            <v>Nguyễn Ngọc Thuận</v>
          </cell>
          <cell r="D1577">
            <v>25</v>
          </cell>
          <cell r="E1577">
            <v>1</v>
          </cell>
          <cell r="F1577">
            <v>2000</v>
          </cell>
          <cell r="G1577">
            <v>11</v>
          </cell>
          <cell r="H1577" t="str">
            <v>11a1</v>
          </cell>
        </row>
        <row r="1578">
          <cell r="B1578">
            <v>43529839</v>
          </cell>
          <cell r="C1578" t="str">
            <v>Phan Thị Tường Vy</v>
          </cell>
          <cell r="D1578">
            <v>18</v>
          </cell>
          <cell r="E1578">
            <v>11</v>
          </cell>
          <cell r="F1578">
            <v>2000</v>
          </cell>
          <cell r="G1578">
            <v>11</v>
          </cell>
          <cell r="H1578" t="str">
            <v>11a1</v>
          </cell>
        </row>
        <row r="1579">
          <cell r="B1579">
            <v>45707923</v>
          </cell>
          <cell r="C1579" t="str">
            <v>Mai Thi Xuan Quynh</v>
          </cell>
          <cell r="D1579">
            <v>6</v>
          </cell>
          <cell r="E1579">
            <v>1</v>
          </cell>
          <cell r="F1579">
            <v>2000</v>
          </cell>
          <cell r="G1579">
            <v>11</v>
          </cell>
          <cell r="H1579" t="str">
            <v>11a1</v>
          </cell>
        </row>
        <row r="1580">
          <cell r="B1580">
            <v>49848887</v>
          </cell>
          <cell r="C1580" t="str">
            <v>Mai Nguyen Hao Kiet</v>
          </cell>
          <cell r="D1580">
            <v>20</v>
          </cell>
          <cell r="E1580">
            <v>8</v>
          </cell>
          <cell r="F1580">
            <v>2000</v>
          </cell>
          <cell r="G1580">
            <v>11</v>
          </cell>
          <cell r="H1580" t="str">
            <v>11a2</v>
          </cell>
        </row>
        <row r="1581">
          <cell r="B1581">
            <v>49854125</v>
          </cell>
          <cell r="C1581" t="str">
            <v>Bùi Văn Tùng</v>
          </cell>
          <cell r="D1581">
            <v>16</v>
          </cell>
          <cell r="E1581">
            <v>11</v>
          </cell>
          <cell r="F1581">
            <v>2000</v>
          </cell>
          <cell r="G1581">
            <v>11</v>
          </cell>
          <cell r="H1581" t="str">
            <v>a 1</v>
          </cell>
        </row>
        <row r="1582">
          <cell r="B1582">
            <v>47966356</v>
          </cell>
          <cell r="C1582" t="str">
            <v>Đỗ Phan Minh Tuấn</v>
          </cell>
          <cell r="D1582">
            <v>10</v>
          </cell>
          <cell r="E1582">
            <v>10</v>
          </cell>
          <cell r="F1582">
            <v>2000</v>
          </cell>
          <cell r="G1582">
            <v>11</v>
          </cell>
          <cell r="H1582" t="str">
            <v>11a6</v>
          </cell>
        </row>
        <row r="1583">
          <cell r="B1583">
            <v>47530827</v>
          </cell>
          <cell r="C1583" t="str">
            <v>Nguyên Xuân Trường</v>
          </cell>
          <cell r="D1583">
            <v>14</v>
          </cell>
          <cell r="E1583">
            <v>7</v>
          </cell>
          <cell r="F1583">
            <v>2000</v>
          </cell>
          <cell r="G1583">
            <v>11</v>
          </cell>
          <cell r="H1583" t="str">
            <v>11a1</v>
          </cell>
        </row>
        <row r="1584">
          <cell r="B1584">
            <v>45021979</v>
          </cell>
          <cell r="C1584" t="str">
            <v>Võ Tá Dũng</v>
          </cell>
          <cell r="D1584">
            <v>11</v>
          </cell>
          <cell r="E1584">
            <v>4</v>
          </cell>
          <cell r="F1584">
            <v>2000</v>
          </cell>
          <cell r="G1584">
            <v>11</v>
          </cell>
          <cell r="H1584" t="str">
            <v>A1</v>
          </cell>
        </row>
        <row r="1585">
          <cell r="B1585">
            <v>37158014</v>
          </cell>
          <cell r="C1585" t="str">
            <v>Nguyễn Công Quảng</v>
          </cell>
          <cell r="D1585">
            <v>1</v>
          </cell>
          <cell r="E1585">
            <v>12</v>
          </cell>
          <cell r="F1585">
            <v>1999</v>
          </cell>
          <cell r="G1585">
            <v>11</v>
          </cell>
          <cell r="H1585" t="str">
            <v>11a</v>
          </cell>
        </row>
        <row r="1586">
          <cell r="B1586">
            <v>49227388</v>
          </cell>
          <cell r="C1586" t="str">
            <v>Vũ Thị Kim Anh</v>
          </cell>
          <cell r="D1586">
            <v>6</v>
          </cell>
          <cell r="E1586">
            <v>7</v>
          </cell>
          <cell r="F1586">
            <v>2000</v>
          </cell>
          <cell r="G1586">
            <v>11</v>
          </cell>
          <cell r="H1586" t="str">
            <v>11a1</v>
          </cell>
        </row>
        <row r="1587">
          <cell r="B1587">
            <v>49225888</v>
          </cell>
          <cell r="C1587" t="str">
            <v>Mai Chí Nam</v>
          </cell>
          <cell r="D1587">
            <v>28</v>
          </cell>
          <cell r="E1587">
            <v>2</v>
          </cell>
          <cell r="F1587">
            <v>2000</v>
          </cell>
          <cell r="G1587">
            <v>11</v>
          </cell>
          <cell r="H1587" t="str">
            <v>A</v>
          </cell>
        </row>
        <row r="1588">
          <cell r="B1588">
            <v>45479688</v>
          </cell>
          <cell r="C1588" t="str">
            <v>Nguyễn Viết Hiền</v>
          </cell>
          <cell r="D1588">
            <v>14</v>
          </cell>
          <cell r="E1588">
            <v>1</v>
          </cell>
          <cell r="F1588">
            <v>2000</v>
          </cell>
          <cell r="G1588">
            <v>11</v>
          </cell>
          <cell r="H1588" t="str">
            <v>11A1</v>
          </cell>
        </row>
        <row r="1589">
          <cell r="B1589">
            <v>49569868</v>
          </cell>
          <cell r="C1589" t="str">
            <v>Đào Thị Dung</v>
          </cell>
          <cell r="D1589">
            <v>21</v>
          </cell>
          <cell r="E1589">
            <v>1</v>
          </cell>
          <cell r="F1589">
            <v>2000</v>
          </cell>
          <cell r="G1589">
            <v>11</v>
          </cell>
          <cell r="H1589" t="str">
            <v>11A1</v>
          </cell>
        </row>
        <row r="1590">
          <cell r="B1590">
            <v>47824326</v>
          </cell>
          <cell r="C1590" t="str">
            <v>La Văn Nguyên</v>
          </cell>
          <cell r="D1590">
            <v>29</v>
          </cell>
          <cell r="E1590">
            <v>12</v>
          </cell>
          <cell r="F1590">
            <v>2000</v>
          </cell>
          <cell r="G1590">
            <v>11</v>
          </cell>
          <cell r="H1590" t="str">
            <v>11a7</v>
          </cell>
        </row>
        <row r="1591">
          <cell r="B1591">
            <v>45778499</v>
          </cell>
          <cell r="C1591" t="str">
            <v>Bùi Văn Hiếu</v>
          </cell>
          <cell r="D1591">
            <v>24</v>
          </cell>
          <cell r="E1591">
            <v>3</v>
          </cell>
          <cell r="F1591">
            <v>2000</v>
          </cell>
          <cell r="G1591">
            <v>11</v>
          </cell>
          <cell r="H1591" t="str">
            <v>11A1</v>
          </cell>
        </row>
        <row r="1592">
          <cell r="B1592">
            <v>50382853</v>
          </cell>
          <cell r="C1592" t="str">
            <v>Trần Thị Kim Thanh</v>
          </cell>
          <cell r="D1592">
            <v>6</v>
          </cell>
          <cell r="E1592">
            <v>11</v>
          </cell>
          <cell r="F1592">
            <v>2000</v>
          </cell>
          <cell r="G1592">
            <v>11</v>
          </cell>
          <cell r="H1592" t="str">
            <v>11a4</v>
          </cell>
        </row>
        <row r="1593">
          <cell r="B1593">
            <v>49837009</v>
          </cell>
          <cell r="C1593" t="str">
            <v>Trương Thị Thuý Hằng</v>
          </cell>
          <cell r="D1593">
            <v>6</v>
          </cell>
          <cell r="E1593">
            <v>9</v>
          </cell>
          <cell r="F1593">
            <v>2000</v>
          </cell>
          <cell r="G1593">
            <v>11</v>
          </cell>
          <cell r="H1593" t="str">
            <v>11a3</v>
          </cell>
        </row>
        <row r="1594">
          <cell r="B1594">
            <v>50338439</v>
          </cell>
          <cell r="C1594" t="str">
            <v>Nguyễn Gia Quý</v>
          </cell>
          <cell r="D1594">
            <v>22</v>
          </cell>
          <cell r="E1594">
            <v>2</v>
          </cell>
          <cell r="F1594">
            <v>2000</v>
          </cell>
          <cell r="G1594">
            <v>11</v>
          </cell>
          <cell r="H1594" t="str">
            <v>11a2</v>
          </cell>
        </row>
        <row r="1595">
          <cell r="B1595">
            <v>47680376</v>
          </cell>
          <cell r="C1595" t="str">
            <v>Giàng A Tín</v>
          </cell>
          <cell r="D1595">
            <v>2</v>
          </cell>
          <cell r="E1595">
            <v>3</v>
          </cell>
          <cell r="F1595">
            <v>1999</v>
          </cell>
          <cell r="G1595">
            <v>11</v>
          </cell>
          <cell r="H1595">
            <v>11</v>
          </cell>
        </row>
        <row r="1596">
          <cell r="B1596">
            <v>50058674</v>
          </cell>
          <cell r="C1596" t="str">
            <v>Nguyễn Đình Hải</v>
          </cell>
          <cell r="D1596">
            <v>9</v>
          </cell>
          <cell r="E1596">
            <v>11</v>
          </cell>
          <cell r="F1596">
            <v>2000</v>
          </cell>
          <cell r="G1596">
            <v>11</v>
          </cell>
          <cell r="H1596" t="str">
            <v>11a1</v>
          </cell>
        </row>
        <row r="1597">
          <cell r="B1597">
            <v>45225630</v>
          </cell>
          <cell r="C1597" t="str">
            <v>Hoàng Văn Dương</v>
          </cell>
          <cell r="D1597">
            <v>8</v>
          </cell>
          <cell r="E1597">
            <v>7</v>
          </cell>
          <cell r="F1597">
            <v>2000</v>
          </cell>
          <cell r="G1597">
            <v>11</v>
          </cell>
          <cell r="H1597" t="str">
            <v>11a3</v>
          </cell>
        </row>
        <row r="1598">
          <cell r="B1598">
            <v>49842339</v>
          </cell>
          <cell r="C1598" t="str">
            <v>Trần Văn Tiến</v>
          </cell>
          <cell r="D1598">
            <v>20</v>
          </cell>
          <cell r="E1598">
            <v>5</v>
          </cell>
          <cell r="F1598">
            <v>2000</v>
          </cell>
          <cell r="G1598">
            <v>11</v>
          </cell>
          <cell r="H1598" t="str">
            <v>11a3</v>
          </cell>
        </row>
        <row r="1599">
          <cell r="B1599">
            <v>50778212</v>
          </cell>
          <cell r="C1599" t="str">
            <v>An An</v>
          </cell>
          <cell r="D1599">
            <v>18</v>
          </cell>
          <cell r="E1599">
            <v>11</v>
          </cell>
          <cell r="F1599">
            <v>1998</v>
          </cell>
          <cell r="G1599">
            <v>11</v>
          </cell>
          <cell r="H1599" t="str">
            <v>11a</v>
          </cell>
        </row>
        <row r="1600">
          <cell r="B1600">
            <v>50786022</v>
          </cell>
          <cell r="C1600" t="str">
            <v>An An</v>
          </cell>
          <cell r="D1600">
            <v>19</v>
          </cell>
          <cell r="E1600">
            <v>12</v>
          </cell>
          <cell r="F1600">
            <v>1966</v>
          </cell>
          <cell r="G1600">
            <v>11</v>
          </cell>
          <cell r="H1600" t="str">
            <v>11a</v>
          </cell>
        </row>
        <row r="1601">
          <cell r="B1601">
            <v>49821615</v>
          </cell>
          <cell r="C1601" t="str">
            <v>Phanta Mai</v>
          </cell>
          <cell r="D1601">
            <v>8</v>
          </cell>
          <cell r="E1601">
            <v>9</v>
          </cell>
          <cell r="F1601">
            <v>1999</v>
          </cell>
          <cell r="G1601">
            <v>11</v>
          </cell>
          <cell r="H1601">
            <v>11</v>
          </cell>
        </row>
        <row r="1602">
          <cell r="B1602">
            <v>46667732</v>
          </cell>
          <cell r="C1602" t="str">
            <v>Lâm Thị Huyền Trang</v>
          </cell>
          <cell r="D1602">
            <v>17</v>
          </cell>
          <cell r="E1602">
            <v>3</v>
          </cell>
          <cell r="F1602">
            <v>2001</v>
          </cell>
          <cell r="G1602">
            <v>10</v>
          </cell>
          <cell r="H1602" t="str">
            <v>10A1</v>
          </cell>
        </row>
        <row r="1603">
          <cell r="B1603">
            <v>35183521</v>
          </cell>
          <cell r="C1603" t="str">
            <v>Đặng Thị Hảo</v>
          </cell>
          <cell r="D1603">
            <v>7</v>
          </cell>
          <cell r="E1603">
            <v>1</v>
          </cell>
          <cell r="F1603">
            <v>2000</v>
          </cell>
          <cell r="G1603">
            <v>11</v>
          </cell>
          <cell r="H1603" t="str">
            <v>11a2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49676967" TargetMode="External"/><Relationship Id="rId13" Type="http://schemas.openxmlformats.org/officeDocument/2006/relationships/hyperlink" Target="http://my.go.vn/?id=1223855524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my.go.vn/?id=1223332869" TargetMode="External"/><Relationship Id="rId7" Type="http://schemas.openxmlformats.org/officeDocument/2006/relationships/hyperlink" Target="http://my.go.vn/?id=1247723564" TargetMode="External"/><Relationship Id="rId12" Type="http://schemas.openxmlformats.org/officeDocument/2006/relationships/hyperlink" Target="http://my.go.vn/?id=1250508935" TargetMode="External"/><Relationship Id="rId17" Type="http://schemas.openxmlformats.org/officeDocument/2006/relationships/hyperlink" Target="http://my.go.vn/?id=1247516712" TargetMode="External"/><Relationship Id="rId2" Type="http://schemas.openxmlformats.org/officeDocument/2006/relationships/hyperlink" Target="http://my.go.vn/?id=1248788357" TargetMode="External"/><Relationship Id="rId16" Type="http://schemas.openxmlformats.org/officeDocument/2006/relationships/hyperlink" Target="http://my.go.vn/?id=1247537167" TargetMode="External"/><Relationship Id="rId1" Type="http://schemas.openxmlformats.org/officeDocument/2006/relationships/hyperlink" Target="http://my.go.vn/?id=1214255978" TargetMode="External"/><Relationship Id="rId6" Type="http://schemas.openxmlformats.org/officeDocument/2006/relationships/hyperlink" Target="http://my.go.vn/?id=1249673450" TargetMode="External"/><Relationship Id="rId11" Type="http://schemas.openxmlformats.org/officeDocument/2006/relationships/hyperlink" Target="http://my.go.vn/?id=1248652237" TargetMode="External"/><Relationship Id="rId5" Type="http://schemas.openxmlformats.org/officeDocument/2006/relationships/hyperlink" Target="http://my.go.vn/?id=1209983967" TargetMode="External"/><Relationship Id="rId15" Type="http://schemas.openxmlformats.org/officeDocument/2006/relationships/hyperlink" Target="http://my.go.vn/?id=1222309776" TargetMode="External"/><Relationship Id="rId10" Type="http://schemas.openxmlformats.org/officeDocument/2006/relationships/hyperlink" Target="http://my.go.vn/?id=1227632398" TargetMode="External"/><Relationship Id="rId4" Type="http://schemas.openxmlformats.org/officeDocument/2006/relationships/hyperlink" Target="http://my.go.vn/?id=1222194779" TargetMode="External"/><Relationship Id="rId9" Type="http://schemas.openxmlformats.org/officeDocument/2006/relationships/hyperlink" Target="http://my.go.vn/?id=1250211860" TargetMode="External"/><Relationship Id="rId14" Type="http://schemas.openxmlformats.org/officeDocument/2006/relationships/hyperlink" Target="http://my.go.vn/?id=1227103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4"/>
  <sheetViews>
    <sheetView topLeftCell="A14" zoomScaleNormal="100" workbookViewId="0">
      <selection activeCell="I37" sqref="I37"/>
    </sheetView>
  </sheetViews>
  <sheetFormatPr defaultRowHeight="15" x14ac:dyDescent="0.25"/>
  <cols>
    <col min="1" max="1" width="5" customWidth="1"/>
    <col min="2" max="2" width="11.140625" customWidth="1"/>
    <col min="3" max="3" width="29.7109375" customWidth="1"/>
    <col min="4" max="4" width="7" customWidth="1"/>
    <col min="5" max="5" width="6.28515625" customWidth="1"/>
    <col min="6" max="6" width="7" customWidth="1"/>
    <col min="7" max="7" width="7.42578125" customWidth="1"/>
    <col min="8" max="8" width="10.42578125" customWidth="1"/>
    <col min="9" max="9" width="34.28515625" customWidth="1"/>
    <col min="10" max="10" width="11.85546875" customWidth="1"/>
    <col min="12" max="12" width="7.42578125" hidden="1" customWidth="1"/>
  </cols>
  <sheetData>
    <row r="1" spans="1:12" ht="17.25" x14ac:dyDescent="0.3">
      <c r="A1" s="2" t="s">
        <v>24</v>
      </c>
      <c r="B1" s="1"/>
      <c r="C1" s="1"/>
      <c r="D1" s="1"/>
      <c r="E1" s="1"/>
      <c r="F1" s="1"/>
      <c r="G1" s="1"/>
      <c r="H1" s="1"/>
      <c r="I1" s="1"/>
      <c r="J1" s="1"/>
    </row>
    <row r="2" spans="1:12" ht="17.25" x14ac:dyDescent="0.3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2" ht="17.25" x14ac:dyDescent="0.3">
      <c r="A3" s="166" t="s">
        <v>574</v>
      </c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167" t="s">
        <v>0</v>
      </c>
      <c r="B4" s="168" t="s">
        <v>1</v>
      </c>
      <c r="C4" s="167" t="s">
        <v>2</v>
      </c>
      <c r="D4" s="167" t="s">
        <v>124</v>
      </c>
      <c r="E4" s="167"/>
      <c r="F4" s="167"/>
      <c r="G4" s="167" t="s">
        <v>125</v>
      </c>
      <c r="H4" s="167" t="s">
        <v>3</v>
      </c>
      <c r="I4" s="167" t="s">
        <v>4</v>
      </c>
      <c r="J4" s="167" t="s">
        <v>129</v>
      </c>
      <c r="K4" s="167" t="s">
        <v>23</v>
      </c>
      <c r="L4" s="167" t="s">
        <v>130</v>
      </c>
    </row>
    <row r="5" spans="1:12" ht="15.75" x14ac:dyDescent="0.25">
      <c r="A5" s="167"/>
      <c r="B5" s="168"/>
      <c r="C5" s="167"/>
      <c r="D5" s="5" t="s">
        <v>126</v>
      </c>
      <c r="E5" s="5" t="s">
        <v>127</v>
      </c>
      <c r="F5" s="5" t="s">
        <v>128</v>
      </c>
      <c r="G5" s="167"/>
      <c r="H5" s="167"/>
      <c r="I5" s="167"/>
      <c r="J5" s="167"/>
      <c r="K5" s="167"/>
      <c r="L5" s="167" t="s">
        <v>130</v>
      </c>
    </row>
    <row r="6" spans="1:12" ht="15.75" x14ac:dyDescent="0.25">
      <c r="A6" s="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</row>
    <row r="7" spans="1:12" ht="15.75" x14ac:dyDescent="0.25">
      <c r="A7" s="40">
        <v>1</v>
      </c>
      <c r="B7" s="132">
        <v>34059167</v>
      </c>
      <c r="C7" s="132" t="s">
        <v>252</v>
      </c>
      <c r="D7" s="132">
        <v>12</v>
      </c>
      <c r="E7" s="132">
        <v>9</v>
      </c>
      <c r="F7" s="132">
        <v>2007</v>
      </c>
      <c r="G7" s="132">
        <v>4</v>
      </c>
      <c r="H7" s="132" t="s">
        <v>265</v>
      </c>
      <c r="I7" s="132" t="s">
        <v>206</v>
      </c>
      <c r="J7" s="132" t="s">
        <v>5</v>
      </c>
      <c r="K7" s="132">
        <v>190</v>
      </c>
      <c r="L7" s="132" t="s">
        <v>10</v>
      </c>
    </row>
    <row r="8" spans="1:12" ht="15.75" x14ac:dyDescent="0.25">
      <c r="A8" s="40">
        <v>2</v>
      </c>
      <c r="B8" s="40">
        <v>50186663</v>
      </c>
      <c r="C8" s="40" t="s">
        <v>253</v>
      </c>
      <c r="D8" s="40">
        <v>18</v>
      </c>
      <c r="E8" s="40">
        <v>11</v>
      </c>
      <c r="F8" s="40">
        <v>2007</v>
      </c>
      <c r="G8" s="133">
        <v>4</v>
      </c>
      <c r="H8" s="132" t="s">
        <v>254</v>
      </c>
      <c r="I8" s="40" t="s">
        <v>222</v>
      </c>
      <c r="J8" s="40" t="s">
        <v>7</v>
      </c>
      <c r="K8" s="40">
        <v>190</v>
      </c>
      <c r="L8" s="132" t="s">
        <v>10</v>
      </c>
    </row>
    <row r="9" spans="1:12" ht="15.75" x14ac:dyDescent="0.25">
      <c r="A9" s="40">
        <v>3</v>
      </c>
      <c r="B9" s="57">
        <v>43580404</v>
      </c>
      <c r="C9" s="57" t="s">
        <v>255</v>
      </c>
      <c r="D9" s="57">
        <v>21</v>
      </c>
      <c r="E9" s="57">
        <v>8</v>
      </c>
      <c r="F9" s="57">
        <v>2007</v>
      </c>
      <c r="G9" s="57">
        <v>4</v>
      </c>
      <c r="H9" s="132" t="s">
        <v>266</v>
      </c>
      <c r="I9" s="57" t="s">
        <v>220</v>
      </c>
      <c r="J9" s="133" t="s">
        <v>9</v>
      </c>
      <c r="K9" s="64">
        <v>180</v>
      </c>
      <c r="L9" s="132" t="s">
        <v>10</v>
      </c>
    </row>
    <row r="10" spans="1:12" ht="15.75" x14ac:dyDescent="0.25">
      <c r="A10" s="40">
        <v>4</v>
      </c>
      <c r="B10" s="57">
        <v>48149575</v>
      </c>
      <c r="C10" s="57" t="s">
        <v>256</v>
      </c>
      <c r="D10" s="57">
        <v>11</v>
      </c>
      <c r="E10" s="57">
        <v>5</v>
      </c>
      <c r="F10" s="57">
        <v>2007</v>
      </c>
      <c r="G10" s="57">
        <v>4</v>
      </c>
      <c r="H10" s="132" t="s">
        <v>267</v>
      </c>
      <c r="I10" s="57" t="s">
        <v>220</v>
      </c>
      <c r="J10" s="133" t="s">
        <v>9</v>
      </c>
      <c r="K10" s="64">
        <v>170</v>
      </c>
      <c r="L10" s="64" t="s">
        <v>12</v>
      </c>
    </row>
    <row r="11" spans="1:12" ht="15.75" x14ac:dyDescent="0.25">
      <c r="A11" s="40">
        <v>5</v>
      </c>
      <c r="B11" s="57">
        <v>49431993</v>
      </c>
      <c r="C11" s="57" t="s">
        <v>257</v>
      </c>
      <c r="D11" s="57">
        <v>1</v>
      </c>
      <c r="E11" s="57">
        <v>1</v>
      </c>
      <c r="F11" s="57">
        <v>2007</v>
      </c>
      <c r="G11" s="57">
        <v>4</v>
      </c>
      <c r="H11" s="132" t="s">
        <v>254</v>
      </c>
      <c r="I11" s="57" t="s">
        <v>220</v>
      </c>
      <c r="J11" s="133" t="s">
        <v>9</v>
      </c>
      <c r="K11" s="64">
        <v>170</v>
      </c>
      <c r="L11" s="64" t="s">
        <v>12</v>
      </c>
    </row>
    <row r="12" spans="1:12" ht="15.75" x14ac:dyDescent="0.25">
      <c r="A12" s="40">
        <v>6</v>
      </c>
      <c r="B12" s="132">
        <v>47351554</v>
      </c>
      <c r="C12" s="132" t="s">
        <v>258</v>
      </c>
      <c r="D12" s="132">
        <v>16</v>
      </c>
      <c r="E12" s="132">
        <v>9</v>
      </c>
      <c r="F12" s="132">
        <v>2007</v>
      </c>
      <c r="G12" s="132">
        <v>4</v>
      </c>
      <c r="H12" s="132" t="s">
        <v>259</v>
      </c>
      <c r="I12" s="132" t="s">
        <v>260</v>
      </c>
      <c r="J12" s="132" t="s">
        <v>5</v>
      </c>
      <c r="K12" s="132">
        <v>160</v>
      </c>
      <c r="L12" s="64" t="s">
        <v>12</v>
      </c>
    </row>
    <row r="13" spans="1:12" ht="15.75" x14ac:dyDescent="0.25">
      <c r="A13" s="40">
        <v>7</v>
      </c>
      <c r="B13" s="57">
        <v>43179925</v>
      </c>
      <c r="C13" s="57" t="s">
        <v>261</v>
      </c>
      <c r="D13" s="57">
        <v>30</v>
      </c>
      <c r="E13" s="57">
        <v>9</v>
      </c>
      <c r="F13" s="57">
        <v>2007</v>
      </c>
      <c r="G13" s="57">
        <v>4</v>
      </c>
      <c r="H13" s="132" t="s">
        <v>266</v>
      </c>
      <c r="I13" s="57" t="s">
        <v>220</v>
      </c>
      <c r="J13" s="133" t="s">
        <v>9</v>
      </c>
      <c r="K13" s="64">
        <v>160</v>
      </c>
      <c r="L13" s="64" t="s">
        <v>12</v>
      </c>
    </row>
    <row r="14" spans="1:12" ht="15.75" x14ac:dyDescent="0.25">
      <c r="A14" s="40">
        <v>8</v>
      </c>
      <c r="B14" s="57">
        <v>50889488</v>
      </c>
      <c r="C14" s="57" t="s">
        <v>262</v>
      </c>
      <c r="D14" s="57">
        <v>11</v>
      </c>
      <c r="E14" s="57">
        <v>6</v>
      </c>
      <c r="F14" s="57">
        <v>2007</v>
      </c>
      <c r="G14" s="57">
        <v>4</v>
      </c>
      <c r="H14" s="132" t="s">
        <v>259</v>
      </c>
      <c r="I14" s="57" t="s">
        <v>220</v>
      </c>
      <c r="J14" s="133" t="s">
        <v>9</v>
      </c>
      <c r="K14" s="64">
        <v>160</v>
      </c>
      <c r="L14" s="64" t="s">
        <v>12</v>
      </c>
    </row>
    <row r="15" spans="1:12" ht="15.75" x14ac:dyDescent="0.25">
      <c r="A15" s="40">
        <v>9</v>
      </c>
      <c r="B15" s="40">
        <v>46367897</v>
      </c>
      <c r="C15" s="40" t="s">
        <v>263</v>
      </c>
      <c r="D15" s="40">
        <v>30</v>
      </c>
      <c r="E15" s="40">
        <v>7</v>
      </c>
      <c r="F15" s="40">
        <v>2007</v>
      </c>
      <c r="G15" s="133">
        <v>4</v>
      </c>
      <c r="H15" s="132" t="s">
        <v>254</v>
      </c>
      <c r="I15" s="40" t="s">
        <v>222</v>
      </c>
      <c r="J15" s="40" t="s">
        <v>7</v>
      </c>
      <c r="K15" s="40">
        <v>160</v>
      </c>
      <c r="L15" s="64" t="s">
        <v>12</v>
      </c>
    </row>
    <row r="16" spans="1:12" ht="15.75" x14ac:dyDescent="0.25">
      <c r="A16" s="40">
        <v>10</v>
      </c>
      <c r="B16" s="7">
        <v>38264577</v>
      </c>
      <c r="C16" s="7" t="s">
        <v>264</v>
      </c>
      <c r="D16" s="7">
        <v>2</v>
      </c>
      <c r="E16" s="7">
        <v>5</v>
      </c>
      <c r="F16" s="7">
        <v>2007</v>
      </c>
      <c r="G16" s="133">
        <v>4</v>
      </c>
      <c r="H16" s="132" t="s">
        <v>268</v>
      </c>
      <c r="I16" s="8" t="s">
        <v>232</v>
      </c>
      <c r="J16" s="7" t="s">
        <v>8</v>
      </c>
      <c r="K16" s="7">
        <v>160</v>
      </c>
      <c r="L16" s="64" t="s">
        <v>12</v>
      </c>
    </row>
    <row r="17" spans="1:12" ht="15.75" x14ac:dyDescent="0.25">
      <c r="A17" s="40">
        <v>11</v>
      </c>
      <c r="B17" s="7">
        <v>28687995</v>
      </c>
      <c r="C17" s="7" t="s">
        <v>269</v>
      </c>
      <c r="D17" s="7">
        <v>26</v>
      </c>
      <c r="E17" s="7">
        <v>6</v>
      </c>
      <c r="F17" s="7" t="s">
        <v>270</v>
      </c>
      <c r="G17" s="133">
        <v>8</v>
      </c>
      <c r="H17" s="132" t="s">
        <v>162</v>
      </c>
      <c r="I17" s="9" t="s">
        <v>14</v>
      </c>
      <c r="J17" s="7" t="s">
        <v>8</v>
      </c>
      <c r="K17" s="7">
        <v>200</v>
      </c>
      <c r="L17" s="7" t="s">
        <v>6</v>
      </c>
    </row>
    <row r="18" spans="1:12" ht="15.75" x14ac:dyDescent="0.25">
      <c r="A18" s="40">
        <v>12</v>
      </c>
      <c r="B18" s="132">
        <v>46189081</v>
      </c>
      <c r="C18" s="132" t="s">
        <v>271</v>
      </c>
      <c r="D18" s="132">
        <v>14</v>
      </c>
      <c r="E18" s="132">
        <v>4</v>
      </c>
      <c r="F18" s="132">
        <v>2003</v>
      </c>
      <c r="G18" s="132">
        <v>8</v>
      </c>
      <c r="H18" s="132" t="s">
        <v>272</v>
      </c>
      <c r="I18" s="132" t="s">
        <v>15</v>
      </c>
      <c r="J18" s="132" t="s">
        <v>5</v>
      </c>
      <c r="K18" s="132">
        <v>180</v>
      </c>
      <c r="L18" s="132" t="s">
        <v>10</v>
      </c>
    </row>
    <row r="19" spans="1:12" ht="15.75" x14ac:dyDescent="0.25">
      <c r="A19" s="40">
        <v>13</v>
      </c>
      <c r="B19" s="132">
        <v>44331523</v>
      </c>
      <c r="C19" s="132" t="s">
        <v>273</v>
      </c>
      <c r="D19" s="132">
        <v>3</v>
      </c>
      <c r="E19" s="132">
        <v>6</v>
      </c>
      <c r="F19" s="132">
        <v>2003</v>
      </c>
      <c r="G19" s="132">
        <v>8</v>
      </c>
      <c r="H19" s="132" t="s">
        <v>272</v>
      </c>
      <c r="I19" s="132" t="s">
        <v>15</v>
      </c>
      <c r="J19" s="132" t="s">
        <v>5</v>
      </c>
      <c r="K19" s="132">
        <v>180</v>
      </c>
      <c r="L19" s="132" t="s">
        <v>10</v>
      </c>
    </row>
    <row r="20" spans="1:12" ht="15.75" x14ac:dyDescent="0.25">
      <c r="A20" s="40">
        <v>14</v>
      </c>
      <c r="B20" s="132">
        <v>43389194</v>
      </c>
      <c r="C20" s="132" t="s">
        <v>274</v>
      </c>
      <c r="D20" s="132">
        <v>25</v>
      </c>
      <c r="E20" s="132">
        <v>9</v>
      </c>
      <c r="F20" s="132">
        <v>2003</v>
      </c>
      <c r="G20" s="132">
        <v>8</v>
      </c>
      <c r="H20" s="132" t="s">
        <v>272</v>
      </c>
      <c r="I20" s="132" t="s">
        <v>15</v>
      </c>
      <c r="J20" s="132" t="s">
        <v>5</v>
      </c>
      <c r="K20" s="132">
        <v>170</v>
      </c>
      <c r="L20" s="132" t="s">
        <v>12</v>
      </c>
    </row>
    <row r="21" spans="1:12" ht="15.75" x14ac:dyDescent="0.25">
      <c r="A21" s="40">
        <v>15</v>
      </c>
      <c r="B21" s="132">
        <v>46451467</v>
      </c>
      <c r="C21" s="132" t="s">
        <v>275</v>
      </c>
      <c r="D21" s="132">
        <v>22</v>
      </c>
      <c r="E21" s="132">
        <v>9</v>
      </c>
      <c r="F21" s="132">
        <v>2003</v>
      </c>
      <c r="G21" s="132">
        <v>8</v>
      </c>
      <c r="H21" s="132" t="s">
        <v>272</v>
      </c>
      <c r="I21" s="132" t="s">
        <v>15</v>
      </c>
      <c r="J21" s="132" t="s">
        <v>5</v>
      </c>
      <c r="K21" s="132">
        <v>170</v>
      </c>
      <c r="L21" s="132" t="s">
        <v>12</v>
      </c>
    </row>
    <row r="22" spans="1:12" ht="15.75" x14ac:dyDescent="0.25">
      <c r="A22" s="40">
        <v>16</v>
      </c>
      <c r="B22" s="7">
        <v>45879410</v>
      </c>
      <c r="C22" s="7" t="s">
        <v>276</v>
      </c>
      <c r="D22" s="7">
        <v>25</v>
      </c>
      <c r="E22" s="7">
        <v>8</v>
      </c>
      <c r="F22" s="7">
        <v>2003</v>
      </c>
      <c r="G22" s="133">
        <v>8</v>
      </c>
      <c r="H22" s="132" t="s">
        <v>159</v>
      </c>
      <c r="I22" s="9" t="s">
        <v>14</v>
      </c>
      <c r="J22" s="7" t="s">
        <v>8</v>
      </c>
      <c r="K22" s="7">
        <v>170</v>
      </c>
      <c r="L22" s="132" t="s">
        <v>12</v>
      </c>
    </row>
    <row r="23" spans="1:12" ht="15.75" x14ac:dyDescent="0.25">
      <c r="A23" s="40">
        <v>17</v>
      </c>
      <c r="B23" s="134">
        <v>47087560</v>
      </c>
      <c r="C23" s="135" t="s">
        <v>25</v>
      </c>
      <c r="D23" s="135">
        <v>23</v>
      </c>
      <c r="E23" s="135">
        <v>2</v>
      </c>
      <c r="F23" s="135">
        <v>2000</v>
      </c>
      <c r="G23" s="135">
        <v>11</v>
      </c>
      <c r="H23" s="132" t="s">
        <v>277</v>
      </c>
      <c r="I23" s="136" t="s">
        <v>19</v>
      </c>
      <c r="J23" s="136"/>
      <c r="K23" s="135">
        <v>280</v>
      </c>
      <c r="L23" s="135" t="s">
        <v>6</v>
      </c>
    </row>
    <row r="24" spans="1:12" ht="15.75" x14ac:dyDescent="0.25">
      <c r="A24" s="40">
        <v>18</v>
      </c>
      <c r="B24" s="134">
        <v>28564515</v>
      </c>
      <c r="C24" s="135" t="s">
        <v>26</v>
      </c>
      <c r="D24" s="135">
        <v>12</v>
      </c>
      <c r="E24" s="135">
        <v>9</v>
      </c>
      <c r="F24" s="135">
        <v>2000</v>
      </c>
      <c r="G24" s="135">
        <v>11</v>
      </c>
      <c r="H24" s="132" t="s">
        <v>278</v>
      </c>
      <c r="I24" s="136" t="s">
        <v>19</v>
      </c>
      <c r="J24" s="136"/>
      <c r="K24" s="135">
        <v>280</v>
      </c>
      <c r="L24" s="135" t="s">
        <v>6</v>
      </c>
    </row>
    <row r="25" spans="1:12" ht="15.75" x14ac:dyDescent="0.25">
      <c r="A25" s="40">
        <v>19</v>
      </c>
      <c r="B25" s="134">
        <v>45233645</v>
      </c>
      <c r="C25" s="135" t="s">
        <v>27</v>
      </c>
      <c r="D25" s="135">
        <v>14</v>
      </c>
      <c r="E25" s="135">
        <v>9</v>
      </c>
      <c r="F25" s="135">
        <v>2000</v>
      </c>
      <c r="G25" s="135">
        <v>11</v>
      </c>
      <c r="H25" s="132" t="s">
        <v>279</v>
      </c>
      <c r="I25" s="136" t="s">
        <v>19</v>
      </c>
      <c r="J25" s="136"/>
      <c r="K25" s="135">
        <v>280</v>
      </c>
      <c r="L25" s="135" t="s">
        <v>6</v>
      </c>
    </row>
    <row r="26" spans="1:12" ht="15.75" x14ac:dyDescent="0.25">
      <c r="A26" s="40">
        <v>20</v>
      </c>
      <c r="B26" s="134">
        <v>47171124</v>
      </c>
      <c r="C26" s="135" t="s">
        <v>28</v>
      </c>
      <c r="D26" s="135">
        <v>5</v>
      </c>
      <c r="E26" s="135">
        <v>3</v>
      </c>
      <c r="F26" s="135">
        <v>2000</v>
      </c>
      <c r="G26" s="135">
        <v>11</v>
      </c>
      <c r="H26" s="132" t="s">
        <v>277</v>
      </c>
      <c r="I26" s="136" t="s">
        <v>19</v>
      </c>
      <c r="J26" s="136"/>
      <c r="K26" s="135">
        <v>270</v>
      </c>
      <c r="L26" s="135" t="s">
        <v>10</v>
      </c>
    </row>
    <row r="27" spans="1:12" ht="15.75" x14ac:dyDescent="0.25">
      <c r="A27" s="40">
        <v>21</v>
      </c>
      <c r="B27" s="134">
        <v>47734917</v>
      </c>
      <c r="C27" s="135" t="s">
        <v>29</v>
      </c>
      <c r="D27" s="135">
        <v>2</v>
      </c>
      <c r="E27" s="135">
        <v>2</v>
      </c>
      <c r="F27" s="135">
        <v>2000</v>
      </c>
      <c r="G27" s="135">
        <v>11</v>
      </c>
      <c r="H27" s="132" t="s">
        <v>277</v>
      </c>
      <c r="I27" s="136" t="s">
        <v>19</v>
      </c>
      <c r="J27" s="136"/>
      <c r="K27" s="135">
        <v>270</v>
      </c>
      <c r="L27" s="135" t="s">
        <v>10</v>
      </c>
    </row>
    <row r="28" spans="1:12" ht="15.75" x14ac:dyDescent="0.25">
      <c r="A28" s="40">
        <v>22</v>
      </c>
      <c r="B28" s="4">
        <v>50916943</v>
      </c>
      <c r="C28" s="135" t="s">
        <v>30</v>
      </c>
      <c r="D28" s="135">
        <v>16</v>
      </c>
      <c r="E28" s="135">
        <v>12</v>
      </c>
      <c r="F28" s="135">
        <v>2000</v>
      </c>
      <c r="G28" s="135">
        <v>11</v>
      </c>
      <c r="H28" s="132" t="s">
        <v>277</v>
      </c>
      <c r="I28" s="136" t="s">
        <v>19</v>
      </c>
      <c r="J28" s="136"/>
      <c r="K28" s="135">
        <v>270</v>
      </c>
      <c r="L28" s="135" t="s">
        <v>10</v>
      </c>
    </row>
    <row r="29" spans="1:12" ht="15.75" x14ac:dyDescent="0.25">
      <c r="A29" s="40">
        <v>23</v>
      </c>
      <c r="B29" s="134">
        <v>11725238</v>
      </c>
      <c r="C29" s="135" t="s">
        <v>31</v>
      </c>
      <c r="D29" s="135">
        <v>25</v>
      </c>
      <c r="E29" s="135">
        <v>10</v>
      </c>
      <c r="F29" s="135">
        <v>2000</v>
      </c>
      <c r="G29" s="135">
        <v>11</v>
      </c>
      <c r="H29" s="132" t="s">
        <v>277</v>
      </c>
      <c r="I29" s="136" t="s">
        <v>19</v>
      </c>
      <c r="J29" s="136"/>
      <c r="K29" s="135">
        <v>270</v>
      </c>
      <c r="L29" s="135" t="s">
        <v>10</v>
      </c>
    </row>
    <row r="30" spans="1:12" ht="15.75" x14ac:dyDescent="0.25">
      <c r="A30" s="40">
        <v>24</v>
      </c>
      <c r="B30" s="134">
        <v>47734561</v>
      </c>
      <c r="C30" s="135" t="s">
        <v>32</v>
      </c>
      <c r="D30" s="135">
        <v>29</v>
      </c>
      <c r="E30" s="135">
        <v>6</v>
      </c>
      <c r="F30" s="135">
        <v>2000</v>
      </c>
      <c r="G30" s="135">
        <v>11</v>
      </c>
      <c r="H30" s="132" t="s">
        <v>277</v>
      </c>
      <c r="I30" s="136" t="s">
        <v>19</v>
      </c>
      <c r="J30" s="136"/>
      <c r="K30" s="135">
        <v>260</v>
      </c>
      <c r="L30" s="135" t="s">
        <v>12</v>
      </c>
    </row>
    <row r="31" spans="1:12" ht="15.75" x14ac:dyDescent="0.25">
      <c r="A31" s="40">
        <v>25</v>
      </c>
      <c r="B31" s="4">
        <v>50877717</v>
      </c>
      <c r="C31" s="135" t="s">
        <v>33</v>
      </c>
      <c r="D31" s="135">
        <v>6</v>
      </c>
      <c r="E31" s="135">
        <v>9</v>
      </c>
      <c r="F31" s="135">
        <v>2000</v>
      </c>
      <c r="G31" s="135">
        <v>11</v>
      </c>
      <c r="H31" s="132" t="s">
        <v>279</v>
      </c>
      <c r="I31" s="136" t="s">
        <v>19</v>
      </c>
      <c r="J31" s="136"/>
      <c r="K31" s="135">
        <v>260</v>
      </c>
      <c r="L31" s="135" t="s">
        <v>12</v>
      </c>
    </row>
    <row r="32" spans="1:12" ht="15.75" x14ac:dyDescent="0.25">
      <c r="A32" s="40">
        <v>26</v>
      </c>
      <c r="B32" s="134">
        <v>50992278</v>
      </c>
      <c r="C32" s="135" t="s">
        <v>34</v>
      </c>
      <c r="D32" s="135">
        <v>31</v>
      </c>
      <c r="E32" s="135">
        <v>8</v>
      </c>
      <c r="F32" s="135">
        <v>2000</v>
      </c>
      <c r="G32" s="135">
        <v>11</v>
      </c>
      <c r="H32" s="132" t="s">
        <v>277</v>
      </c>
      <c r="I32" s="136" t="s">
        <v>19</v>
      </c>
      <c r="J32" s="136"/>
      <c r="K32" s="135">
        <v>260</v>
      </c>
      <c r="L32" s="135" t="s">
        <v>12</v>
      </c>
    </row>
    <row r="33" spans="1:12" ht="15.75" x14ac:dyDescent="0.25">
      <c r="A33" s="40">
        <v>27</v>
      </c>
      <c r="B33" s="4">
        <v>50943424</v>
      </c>
      <c r="C33" s="135" t="s">
        <v>35</v>
      </c>
      <c r="D33" s="135">
        <v>8</v>
      </c>
      <c r="E33" s="135">
        <v>12</v>
      </c>
      <c r="F33" s="135">
        <v>2000</v>
      </c>
      <c r="G33" s="135">
        <v>11</v>
      </c>
      <c r="H33" s="132" t="s">
        <v>277</v>
      </c>
      <c r="I33" s="136" t="s">
        <v>19</v>
      </c>
      <c r="J33" s="136"/>
      <c r="K33" s="135">
        <v>260</v>
      </c>
      <c r="L33" s="135" t="s">
        <v>12</v>
      </c>
    </row>
    <row r="34" spans="1:12" x14ac:dyDescent="0.25">
      <c r="C34" s="101" t="s">
        <v>251</v>
      </c>
      <c r="D34" t="str">
        <f>COUNTIF($G$7:$G$33,4)&amp;" hs lớp 4; " &amp;COUNTIF($G$7:$G$33,8)&amp;" hs lớp 8; "&amp;COUNTIF($G$7:$G$33,11)&amp;" hs lớp 11"</f>
        <v>10 hs lớp 4; 6 hs lớp 8; 11 hs lớp 11</v>
      </c>
    </row>
  </sheetData>
  <mergeCells count="10">
    <mergeCell ref="I4:I5"/>
    <mergeCell ref="J4:J5"/>
    <mergeCell ref="K4:K5"/>
    <mergeCell ref="L4:L5"/>
    <mergeCell ref="A4:A5"/>
    <mergeCell ref="B4:B5"/>
    <mergeCell ref="C4:C5"/>
    <mergeCell ref="D4:F4"/>
    <mergeCell ref="G4:G5"/>
    <mergeCell ref="H4:H5"/>
  </mergeCells>
  <pageMargins left="0.31496062992125984" right="0.2" top="0.35433070866141736" bottom="0.35433070866141736" header="0.31496062992125984" footer="0.15748031496062992"/>
  <pageSetup paperSize="9" orientation="landscape" r:id="rId1"/>
  <headerFooter>
    <oddFooter>&amp;CTrang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L162"/>
  <sheetViews>
    <sheetView view="pageLayout" topLeftCell="A4" zoomScaleNormal="100" workbookViewId="0">
      <selection activeCell="A6" sqref="A6:XFD6"/>
    </sheetView>
  </sheetViews>
  <sheetFormatPr defaultRowHeight="15" x14ac:dyDescent="0.25"/>
  <cols>
    <col min="1" max="1" width="5" customWidth="1"/>
    <col min="2" max="2" width="13.85546875" customWidth="1"/>
    <col min="3" max="3" width="32.28515625" customWidth="1"/>
    <col min="4" max="4" width="7" customWidth="1"/>
    <col min="5" max="5" width="6.28515625" customWidth="1"/>
    <col min="6" max="6" width="7" customWidth="1"/>
    <col min="9" max="9" width="30.85546875" customWidth="1"/>
    <col min="10" max="10" width="11.85546875" customWidth="1"/>
    <col min="12" max="12" width="0" hidden="1" customWidth="1"/>
  </cols>
  <sheetData>
    <row r="1" spans="1:12" ht="17.25" x14ac:dyDescent="0.3">
      <c r="A1" s="2" t="s">
        <v>58</v>
      </c>
      <c r="B1" s="1"/>
      <c r="C1" s="1"/>
      <c r="D1" s="1"/>
      <c r="E1" s="1"/>
      <c r="F1" s="1"/>
      <c r="G1" s="1"/>
      <c r="H1" s="1"/>
      <c r="I1" s="1"/>
      <c r="J1" s="1"/>
    </row>
    <row r="2" spans="1:12" ht="17.25" x14ac:dyDescent="0.3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2" ht="17.25" x14ac:dyDescent="0.3">
      <c r="A3" s="166" t="s">
        <v>574</v>
      </c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167" t="s">
        <v>0</v>
      </c>
      <c r="B4" s="168" t="s">
        <v>1</v>
      </c>
      <c r="C4" s="167" t="s">
        <v>2</v>
      </c>
      <c r="D4" s="167" t="s">
        <v>124</v>
      </c>
      <c r="E4" s="167"/>
      <c r="F4" s="167"/>
      <c r="G4" s="167" t="s">
        <v>125</v>
      </c>
      <c r="H4" s="167" t="s">
        <v>3</v>
      </c>
      <c r="I4" s="167" t="s">
        <v>4</v>
      </c>
      <c r="J4" s="167" t="s">
        <v>129</v>
      </c>
      <c r="K4" s="167" t="s">
        <v>23</v>
      </c>
      <c r="L4" s="167" t="s">
        <v>130</v>
      </c>
    </row>
    <row r="5" spans="1:12" ht="19.5" customHeight="1" x14ac:dyDescent="0.25">
      <c r="A5" s="167"/>
      <c r="B5" s="168"/>
      <c r="C5" s="167"/>
      <c r="D5" s="5" t="s">
        <v>126</v>
      </c>
      <c r="E5" s="5" t="s">
        <v>127</v>
      </c>
      <c r="F5" s="5" t="s">
        <v>128</v>
      </c>
      <c r="G5" s="167"/>
      <c r="H5" s="167"/>
      <c r="I5" s="167"/>
      <c r="J5" s="167"/>
      <c r="K5" s="167"/>
      <c r="L5" s="167" t="s">
        <v>130</v>
      </c>
    </row>
    <row r="6" spans="1:12" ht="19.5" customHeight="1" x14ac:dyDescent="0.25">
      <c r="A6" s="6">
        <v>0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</row>
    <row r="7" spans="1:12" ht="19.5" customHeight="1" x14ac:dyDescent="0.25">
      <c r="A7" s="40">
        <v>1</v>
      </c>
      <c r="B7" s="137">
        <v>43571236</v>
      </c>
      <c r="C7" s="138" t="s">
        <v>37</v>
      </c>
      <c r="D7" s="139">
        <v>25</v>
      </c>
      <c r="E7" s="139">
        <v>3</v>
      </c>
      <c r="F7" s="139">
        <v>2002</v>
      </c>
      <c r="G7" s="137">
        <v>9</v>
      </c>
      <c r="H7" s="133" t="s">
        <v>145</v>
      </c>
      <c r="I7" s="138" t="s">
        <v>14</v>
      </c>
      <c r="J7" s="137" t="s">
        <v>8</v>
      </c>
      <c r="K7" s="137">
        <v>300</v>
      </c>
      <c r="L7" s="137" t="s">
        <v>6</v>
      </c>
    </row>
    <row r="8" spans="1:12" ht="19.5" customHeight="1" x14ac:dyDescent="0.25">
      <c r="A8" s="40">
        <v>2</v>
      </c>
      <c r="B8" s="137">
        <v>49817543</v>
      </c>
      <c r="C8" s="138" t="s">
        <v>59</v>
      </c>
      <c r="D8" s="139">
        <v>21</v>
      </c>
      <c r="E8" s="139">
        <v>9</v>
      </c>
      <c r="F8" s="139">
        <v>2002</v>
      </c>
      <c r="G8" s="137">
        <v>9</v>
      </c>
      <c r="H8" s="133" t="s">
        <v>146</v>
      </c>
      <c r="I8" s="138" t="s">
        <v>14</v>
      </c>
      <c r="J8" s="137" t="s">
        <v>8</v>
      </c>
      <c r="K8" s="137">
        <v>290</v>
      </c>
      <c r="L8" s="137" t="s">
        <v>6</v>
      </c>
    </row>
    <row r="9" spans="1:12" ht="19.5" hidden="1" customHeight="1" x14ac:dyDescent="0.25">
      <c r="A9" s="40">
        <v>3</v>
      </c>
      <c r="B9" s="40">
        <v>14603830</v>
      </c>
      <c r="C9" s="40" t="s">
        <v>60</v>
      </c>
      <c r="D9" s="40">
        <v>16</v>
      </c>
      <c r="E9" s="40">
        <v>3</v>
      </c>
      <c r="F9" s="40">
        <v>2002</v>
      </c>
      <c r="G9" s="133">
        <v>9</v>
      </c>
      <c r="H9" s="133" t="s">
        <v>147</v>
      </c>
      <c r="I9" s="40" t="s">
        <v>13</v>
      </c>
      <c r="J9" s="115" t="s">
        <v>7</v>
      </c>
      <c r="K9" s="40">
        <v>280</v>
      </c>
      <c r="L9" s="137" t="s">
        <v>6</v>
      </c>
    </row>
    <row r="10" spans="1:12" ht="19.5" customHeight="1" x14ac:dyDescent="0.25">
      <c r="A10" s="40">
        <v>4</v>
      </c>
      <c r="B10" s="137">
        <v>46971501</v>
      </c>
      <c r="C10" s="138" t="s">
        <v>61</v>
      </c>
      <c r="D10" s="139">
        <v>25</v>
      </c>
      <c r="E10" s="139">
        <v>6</v>
      </c>
      <c r="F10" s="139">
        <v>2002</v>
      </c>
      <c r="G10" s="137">
        <v>9</v>
      </c>
      <c r="H10" s="133" t="s">
        <v>146</v>
      </c>
      <c r="I10" s="138" t="s">
        <v>14</v>
      </c>
      <c r="J10" s="137" t="s">
        <v>8</v>
      </c>
      <c r="K10" s="137">
        <v>280</v>
      </c>
      <c r="L10" s="137" t="s">
        <v>6</v>
      </c>
    </row>
    <row r="11" spans="1:12" ht="19.5" hidden="1" customHeight="1" x14ac:dyDescent="0.25">
      <c r="A11" s="40">
        <v>5</v>
      </c>
      <c r="B11" s="40">
        <v>44301634</v>
      </c>
      <c r="C11" s="40" t="s">
        <v>40</v>
      </c>
      <c r="D11" s="40">
        <v>20</v>
      </c>
      <c r="E11" s="40">
        <v>8</v>
      </c>
      <c r="F11" s="40">
        <v>2002</v>
      </c>
      <c r="G11" s="133">
        <v>9</v>
      </c>
      <c r="H11" s="133" t="s">
        <v>148</v>
      </c>
      <c r="I11" s="40" t="s">
        <v>13</v>
      </c>
      <c r="J11" s="115" t="s">
        <v>7</v>
      </c>
      <c r="K11" s="40">
        <v>270</v>
      </c>
      <c r="L11" s="137" t="s">
        <v>6</v>
      </c>
    </row>
    <row r="12" spans="1:12" ht="19.5" customHeight="1" x14ac:dyDescent="0.25">
      <c r="A12" s="40">
        <v>6</v>
      </c>
      <c r="B12" s="137">
        <v>45908288</v>
      </c>
      <c r="C12" s="140" t="s">
        <v>62</v>
      </c>
      <c r="D12" s="140">
        <v>9</v>
      </c>
      <c r="E12" s="140">
        <v>3</v>
      </c>
      <c r="F12" s="140">
        <v>2002</v>
      </c>
      <c r="G12" s="137">
        <v>9</v>
      </c>
      <c r="H12" s="133" t="s">
        <v>149</v>
      </c>
      <c r="I12" s="138" t="s">
        <v>14</v>
      </c>
      <c r="J12" s="137" t="s">
        <v>8</v>
      </c>
      <c r="K12" s="137">
        <v>270</v>
      </c>
      <c r="L12" s="137" t="s">
        <v>6</v>
      </c>
    </row>
    <row r="13" spans="1:12" ht="19.5" hidden="1" customHeight="1" x14ac:dyDescent="0.25">
      <c r="A13" s="40">
        <v>7</v>
      </c>
      <c r="B13" s="137">
        <v>45277943</v>
      </c>
      <c r="C13" s="140" t="s">
        <v>63</v>
      </c>
      <c r="D13" s="138">
        <v>10</v>
      </c>
      <c r="E13" s="138">
        <v>4</v>
      </c>
      <c r="F13" s="138">
        <v>2002</v>
      </c>
      <c r="G13" s="137">
        <v>9</v>
      </c>
      <c r="H13" s="133" t="s">
        <v>150</v>
      </c>
      <c r="I13" s="138" t="s">
        <v>131</v>
      </c>
      <c r="J13" s="137" t="s">
        <v>8</v>
      </c>
      <c r="K13" s="137">
        <v>270</v>
      </c>
      <c r="L13" s="137" t="s">
        <v>6</v>
      </c>
    </row>
    <row r="14" spans="1:12" ht="19.5" hidden="1" customHeight="1" x14ac:dyDescent="0.25">
      <c r="A14" s="40">
        <v>8</v>
      </c>
      <c r="B14" s="40">
        <v>45037946</v>
      </c>
      <c r="C14" s="40" t="s">
        <v>64</v>
      </c>
      <c r="D14" s="40">
        <v>30</v>
      </c>
      <c r="E14" s="40">
        <v>8</v>
      </c>
      <c r="F14" s="40">
        <v>2002</v>
      </c>
      <c r="G14" s="133">
        <v>9</v>
      </c>
      <c r="H14" s="133" t="s">
        <v>151</v>
      </c>
      <c r="I14" s="40" t="s">
        <v>13</v>
      </c>
      <c r="J14" s="115" t="s">
        <v>7</v>
      </c>
      <c r="K14" s="40">
        <v>260</v>
      </c>
      <c r="L14" s="40" t="s">
        <v>10</v>
      </c>
    </row>
    <row r="15" spans="1:12" ht="19.5" hidden="1" customHeight="1" x14ac:dyDescent="0.25">
      <c r="A15" s="40">
        <v>9</v>
      </c>
      <c r="B15" s="40">
        <v>44517637</v>
      </c>
      <c r="C15" s="40" t="s">
        <v>65</v>
      </c>
      <c r="D15" s="40">
        <v>29</v>
      </c>
      <c r="E15" s="40">
        <v>9</v>
      </c>
      <c r="F15" s="40">
        <v>2002</v>
      </c>
      <c r="G15" s="133">
        <v>9</v>
      </c>
      <c r="H15" s="133" t="s">
        <v>152</v>
      </c>
      <c r="I15" s="40" t="s">
        <v>13</v>
      </c>
      <c r="J15" s="115" t="s">
        <v>7</v>
      </c>
      <c r="K15" s="40">
        <v>260</v>
      </c>
      <c r="L15" s="40" t="s">
        <v>10</v>
      </c>
    </row>
    <row r="16" spans="1:12" ht="15.75" hidden="1" x14ac:dyDescent="0.25">
      <c r="A16" s="40">
        <v>10</v>
      </c>
      <c r="B16" s="40">
        <v>44147901</v>
      </c>
      <c r="C16" s="40" t="s">
        <v>66</v>
      </c>
      <c r="D16" s="40">
        <v>2</v>
      </c>
      <c r="E16" s="40">
        <v>5</v>
      </c>
      <c r="F16" s="40">
        <v>2002</v>
      </c>
      <c r="G16" s="133">
        <v>9</v>
      </c>
      <c r="H16" s="133" t="s">
        <v>148</v>
      </c>
      <c r="I16" s="40" t="s">
        <v>13</v>
      </c>
      <c r="J16" s="115" t="s">
        <v>7</v>
      </c>
      <c r="K16" s="40">
        <v>260</v>
      </c>
      <c r="L16" s="40" t="s">
        <v>10</v>
      </c>
    </row>
    <row r="17" spans="1:12" ht="15.75" hidden="1" x14ac:dyDescent="0.25">
      <c r="A17" s="40">
        <v>11</v>
      </c>
      <c r="B17" s="137">
        <v>43611263</v>
      </c>
      <c r="C17" s="138" t="s">
        <v>67</v>
      </c>
      <c r="D17" s="138">
        <v>3</v>
      </c>
      <c r="E17" s="138">
        <v>5</v>
      </c>
      <c r="F17" s="138">
        <v>2002</v>
      </c>
      <c r="G17" s="137">
        <v>9</v>
      </c>
      <c r="H17" s="133" t="s">
        <v>146</v>
      </c>
      <c r="I17" s="138" t="s">
        <v>132</v>
      </c>
      <c r="J17" s="137" t="s">
        <v>8</v>
      </c>
      <c r="K17" s="137">
        <v>260</v>
      </c>
      <c r="L17" s="40" t="s">
        <v>10</v>
      </c>
    </row>
    <row r="18" spans="1:12" ht="15.75" hidden="1" x14ac:dyDescent="0.25">
      <c r="A18" s="40">
        <v>12</v>
      </c>
      <c r="B18" s="137">
        <v>47027513</v>
      </c>
      <c r="C18" s="140" t="s">
        <v>68</v>
      </c>
      <c r="D18" s="140">
        <v>8</v>
      </c>
      <c r="E18" s="140">
        <v>5</v>
      </c>
      <c r="F18" s="140">
        <v>2002</v>
      </c>
      <c r="G18" s="137">
        <v>9</v>
      </c>
      <c r="H18" s="133" t="s">
        <v>147</v>
      </c>
      <c r="I18" s="140" t="s">
        <v>133</v>
      </c>
      <c r="J18" s="137" t="s">
        <v>8</v>
      </c>
      <c r="K18" s="137">
        <v>260</v>
      </c>
      <c r="L18" s="40" t="s">
        <v>10</v>
      </c>
    </row>
    <row r="19" spans="1:12" ht="15.75" hidden="1" x14ac:dyDescent="0.25">
      <c r="A19" s="40">
        <v>13</v>
      </c>
      <c r="B19" s="137">
        <v>43613266</v>
      </c>
      <c r="C19" s="140" t="s">
        <v>69</v>
      </c>
      <c r="D19" s="138">
        <v>5</v>
      </c>
      <c r="E19" s="138">
        <v>5</v>
      </c>
      <c r="F19" s="138">
        <v>2002</v>
      </c>
      <c r="G19" s="137">
        <v>9</v>
      </c>
      <c r="H19" s="133" t="s">
        <v>150</v>
      </c>
      <c r="I19" s="138" t="s">
        <v>131</v>
      </c>
      <c r="J19" s="137" t="s">
        <v>8</v>
      </c>
      <c r="K19" s="137">
        <v>260</v>
      </c>
      <c r="L19" s="40" t="s">
        <v>10</v>
      </c>
    </row>
    <row r="20" spans="1:12" ht="15.75" hidden="1" x14ac:dyDescent="0.25">
      <c r="A20" s="40">
        <v>14</v>
      </c>
      <c r="B20" s="137">
        <v>19203736</v>
      </c>
      <c r="C20" s="140" t="s">
        <v>70</v>
      </c>
      <c r="D20" s="138">
        <v>15</v>
      </c>
      <c r="E20" s="138">
        <v>2</v>
      </c>
      <c r="F20" s="138">
        <v>2002</v>
      </c>
      <c r="G20" s="137">
        <v>9</v>
      </c>
      <c r="H20" s="133" t="s">
        <v>150</v>
      </c>
      <c r="I20" s="138" t="s">
        <v>131</v>
      </c>
      <c r="J20" s="137" t="s">
        <v>8</v>
      </c>
      <c r="K20" s="137">
        <v>260</v>
      </c>
      <c r="L20" s="40" t="s">
        <v>10</v>
      </c>
    </row>
    <row r="21" spans="1:12" ht="15.75" hidden="1" x14ac:dyDescent="0.25">
      <c r="A21" s="40">
        <v>15</v>
      </c>
      <c r="B21" s="141">
        <v>44841466</v>
      </c>
      <c r="C21" s="57" t="s">
        <v>71</v>
      </c>
      <c r="D21" s="51">
        <v>2</v>
      </c>
      <c r="E21" s="51">
        <v>1</v>
      </c>
      <c r="F21" s="51">
        <v>2002</v>
      </c>
      <c r="G21" s="142">
        <v>9</v>
      </c>
      <c r="H21" s="133" t="s">
        <v>153</v>
      </c>
      <c r="I21" s="57" t="s">
        <v>134</v>
      </c>
      <c r="J21" s="67" t="s">
        <v>135</v>
      </c>
      <c r="K21" s="57">
        <v>260</v>
      </c>
      <c r="L21" s="40" t="s">
        <v>10</v>
      </c>
    </row>
    <row r="22" spans="1:12" ht="15.75" hidden="1" x14ac:dyDescent="0.25">
      <c r="A22" s="40">
        <v>16</v>
      </c>
      <c r="B22" s="143">
        <v>44726397</v>
      </c>
      <c r="C22" s="143" t="s">
        <v>17</v>
      </c>
      <c r="D22" s="143">
        <v>1</v>
      </c>
      <c r="E22" s="143">
        <v>5</v>
      </c>
      <c r="F22" s="143">
        <v>2002</v>
      </c>
      <c r="G22" s="143">
        <v>9</v>
      </c>
      <c r="H22" s="133" t="s">
        <v>154</v>
      </c>
      <c r="I22" s="143" t="s">
        <v>136</v>
      </c>
      <c r="J22" s="143" t="s">
        <v>5</v>
      </c>
      <c r="K22" s="143">
        <v>250</v>
      </c>
      <c r="L22" s="40" t="s">
        <v>10</v>
      </c>
    </row>
    <row r="23" spans="1:12" ht="15.75" hidden="1" x14ac:dyDescent="0.25">
      <c r="A23" s="40">
        <v>17</v>
      </c>
      <c r="B23" s="143">
        <v>43930984</v>
      </c>
      <c r="C23" s="143" t="s">
        <v>72</v>
      </c>
      <c r="D23" s="143">
        <v>28</v>
      </c>
      <c r="E23" s="143">
        <v>2</v>
      </c>
      <c r="F23" s="143">
        <v>2002</v>
      </c>
      <c r="G23" s="143">
        <v>9</v>
      </c>
      <c r="H23" s="133" t="s">
        <v>154</v>
      </c>
      <c r="I23" s="143" t="s">
        <v>136</v>
      </c>
      <c r="J23" s="143" t="s">
        <v>5</v>
      </c>
      <c r="K23" s="143">
        <v>250</v>
      </c>
      <c r="L23" s="40" t="s">
        <v>10</v>
      </c>
    </row>
    <row r="24" spans="1:12" ht="15.75" hidden="1" x14ac:dyDescent="0.25">
      <c r="A24" s="40">
        <v>18</v>
      </c>
      <c r="B24" s="143">
        <v>43555721</v>
      </c>
      <c r="C24" s="143" t="s">
        <v>73</v>
      </c>
      <c r="D24" s="143">
        <v>3</v>
      </c>
      <c r="E24" s="143">
        <v>2</v>
      </c>
      <c r="F24" s="143">
        <v>2002</v>
      </c>
      <c r="G24" s="143">
        <v>9</v>
      </c>
      <c r="H24" s="133" t="s">
        <v>155</v>
      </c>
      <c r="I24" s="143" t="s">
        <v>136</v>
      </c>
      <c r="J24" s="143" t="s">
        <v>5</v>
      </c>
      <c r="K24" s="143">
        <v>250</v>
      </c>
      <c r="L24" s="40" t="s">
        <v>10</v>
      </c>
    </row>
    <row r="25" spans="1:12" ht="15.75" hidden="1" x14ac:dyDescent="0.25">
      <c r="A25" s="40">
        <v>19</v>
      </c>
      <c r="B25" s="40">
        <v>45070358</v>
      </c>
      <c r="C25" s="40" t="s">
        <v>74</v>
      </c>
      <c r="D25" s="40">
        <v>2</v>
      </c>
      <c r="E25" s="40">
        <v>4</v>
      </c>
      <c r="F25" s="40">
        <v>2002</v>
      </c>
      <c r="G25" s="133">
        <v>9</v>
      </c>
      <c r="H25" s="133" t="s">
        <v>156</v>
      </c>
      <c r="I25" s="40" t="s">
        <v>13</v>
      </c>
      <c r="J25" s="115" t="s">
        <v>7</v>
      </c>
      <c r="K25" s="40">
        <v>250</v>
      </c>
      <c r="L25" s="40" t="s">
        <v>10</v>
      </c>
    </row>
    <row r="26" spans="1:12" ht="15.75" hidden="1" x14ac:dyDescent="0.25">
      <c r="A26" s="40">
        <v>20</v>
      </c>
      <c r="B26" s="40">
        <v>44570674</v>
      </c>
      <c r="C26" s="40" t="s">
        <v>75</v>
      </c>
      <c r="D26" s="40">
        <v>6</v>
      </c>
      <c r="E26" s="40">
        <v>1</v>
      </c>
      <c r="F26" s="40">
        <v>2002</v>
      </c>
      <c r="G26" s="133">
        <v>9</v>
      </c>
      <c r="H26" s="133" t="s">
        <v>157</v>
      </c>
      <c r="I26" s="40" t="s">
        <v>13</v>
      </c>
      <c r="J26" s="115" t="s">
        <v>7</v>
      </c>
      <c r="K26" s="40">
        <v>250</v>
      </c>
      <c r="L26" s="40" t="s">
        <v>10</v>
      </c>
    </row>
    <row r="27" spans="1:12" ht="15.75" hidden="1" x14ac:dyDescent="0.25">
      <c r="A27" s="40">
        <v>21</v>
      </c>
      <c r="B27" s="40">
        <v>43486904</v>
      </c>
      <c r="C27" s="40" t="s">
        <v>76</v>
      </c>
      <c r="D27" s="40">
        <v>29</v>
      </c>
      <c r="E27" s="40">
        <v>4</v>
      </c>
      <c r="F27" s="40">
        <v>2002</v>
      </c>
      <c r="G27" s="133">
        <v>9</v>
      </c>
      <c r="H27" s="133" t="s">
        <v>158</v>
      </c>
      <c r="I27" s="40" t="s">
        <v>137</v>
      </c>
      <c r="J27" s="115" t="s">
        <v>7</v>
      </c>
      <c r="K27" s="40">
        <v>250</v>
      </c>
      <c r="L27" s="40" t="s">
        <v>10</v>
      </c>
    </row>
    <row r="28" spans="1:12" ht="15.75" hidden="1" x14ac:dyDescent="0.25">
      <c r="A28" s="40">
        <v>22</v>
      </c>
      <c r="B28" s="40">
        <v>43413044</v>
      </c>
      <c r="C28" s="40" t="s">
        <v>77</v>
      </c>
      <c r="D28" s="40">
        <v>5</v>
      </c>
      <c r="E28" s="40">
        <v>8</v>
      </c>
      <c r="F28" s="40">
        <v>2002</v>
      </c>
      <c r="G28" s="133">
        <v>9</v>
      </c>
      <c r="H28" s="133" t="s">
        <v>158</v>
      </c>
      <c r="I28" s="40" t="s">
        <v>137</v>
      </c>
      <c r="J28" s="115" t="s">
        <v>7</v>
      </c>
      <c r="K28" s="40">
        <v>250</v>
      </c>
      <c r="L28" s="40" t="s">
        <v>10</v>
      </c>
    </row>
    <row r="29" spans="1:12" ht="15.75" hidden="1" x14ac:dyDescent="0.25">
      <c r="A29" s="40">
        <v>23</v>
      </c>
      <c r="B29" s="137">
        <v>43552462</v>
      </c>
      <c r="C29" s="138" t="s">
        <v>78</v>
      </c>
      <c r="D29" s="138">
        <v>25</v>
      </c>
      <c r="E29" s="138">
        <v>12</v>
      </c>
      <c r="F29" s="138">
        <v>2002</v>
      </c>
      <c r="G29" s="137">
        <v>9</v>
      </c>
      <c r="H29" s="133" t="s">
        <v>145</v>
      </c>
      <c r="I29" s="138" t="s">
        <v>132</v>
      </c>
      <c r="J29" s="137" t="s">
        <v>8</v>
      </c>
      <c r="K29" s="137">
        <v>250</v>
      </c>
      <c r="L29" s="40" t="s">
        <v>10</v>
      </c>
    </row>
    <row r="30" spans="1:12" ht="15.75" hidden="1" x14ac:dyDescent="0.25">
      <c r="A30" s="40">
        <v>24</v>
      </c>
      <c r="B30" s="137">
        <v>46367210</v>
      </c>
      <c r="C30" s="140" t="s">
        <v>79</v>
      </c>
      <c r="D30" s="138">
        <v>14</v>
      </c>
      <c r="E30" s="138">
        <v>2</v>
      </c>
      <c r="F30" s="138">
        <v>2002</v>
      </c>
      <c r="G30" s="137">
        <v>9</v>
      </c>
      <c r="H30" s="133" t="s">
        <v>150</v>
      </c>
      <c r="I30" s="138" t="s">
        <v>131</v>
      </c>
      <c r="J30" s="137" t="s">
        <v>8</v>
      </c>
      <c r="K30" s="137">
        <v>250</v>
      </c>
      <c r="L30" s="40" t="s">
        <v>10</v>
      </c>
    </row>
    <row r="31" spans="1:12" ht="15.75" hidden="1" x14ac:dyDescent="0.25">
      <c r="A31" s="40">
        <v>25</v>
      </c>
      <c r="B31" s="144">
        <v>47467148</v>
      </c>
      <c r="C31" s="144" t="s">
        <v>80</v>
      </c>
      <c r="D31" s="144">
        <v>30</v>
      </c>
      <c r="E31" s="144">
        <v>5</v>
      </c>
      <c r="F31" s="144">
        <v>2003</v>
      </c>
      <c r="G31" s="144">
        <v>9</v>
      </c>
      <c r="H31" s="133" t="s">
        <v>159</v>
      </c>
      <c r="I31" s="144" t="s">
        <v>138</v>
      </c>
      <c r="J31" s="144" t="s">
        <v>11</v>
      </c>
      <c r="K31" s="144">
        <v>250</v>
      </c>
      <c r="L31" s="40" t="s">
        <v>10</v>
      </c>
    </row>
    <row r="32" spans="1:12" ht="15.75" hidden="1" x14ac:dyDescent="0.25">
      <c r="A32" s="40">
        <v>26</v>
      </c>
      <c r="B32" s="144">
        <v>45474509</v>
      </c>
      <c r="C32" s="144" t="s">
        <v>81</v>
      </c>
      <c r="D32" s="144">
        <v>9</v>
      </c>
      <c r="E32" s="144">
        <v>9</v>
      </c>
      <c r="F32" s="144">
        <v>2002</v>
      </c>
      <c r="G32" s="144">
        <v>9</v>
      </c>
      <c r="H32" s="133" t="s">
        <v>146</v>
      </c>
      <c r="I32" s="144" t="s">
        <v>138</v>
      </c>
      <c r="J32" s="144" t="s">
        <v>11</v>
      </c>
      <c r="K32" s="144">
        <v>250</v>
      </c>
      <c r="L32" s="40" t="s">
        <v>10</v>
      </c>
    </row>
    <row r="33" spans="1:12" ht="15.75" hidden="1" x14ac:dyDescent="0.25">
      <c r="A33" s="40">
        <v>27</v>
      </c>
      <c r="B33" s="141">
        <v>43884604</v>
      </c>
      <c r="C33" s="57" t="s">
        <v>82</v>
      </c>
      <c r="D33" s="51">
        <v>14</v>
      </c>
      <c r="E33" s="51">
        <v>2</v>
      </c>
      <c r="F33" s="51">
        <v>2002</v>
      </c>
      <c r="G33" s="142">
        <v>9</v>
      </c>
      <c r="H33" s="133" t="s">
        <v>153</v>
      </c>
      <c r="I33" s="57" t="s">
        <v>134</v>
      </c>
      <c r="J33" s="67" t="s">
        <v>135</v>
      </c>
      <c r="K33" s="57">
        <v>250</v>
      </c>
      <c r="L33" s="40" t="s">
        <v>10</v>
      </c>
    </row>
    <row r="34" spans="1:12" ht="15.75" hidden="1" x14ac:dyDescent="0.25">
      <c r="A34" s="40">
        <v>28</v>
      </c>
      <c r="B34" s="143">
        <v>43968270</v>
      </c>
      <c r="C34" s="143" t="s">
        <v>41</v>
      </c>
      <c r="D34" s="143">
        <v>31</v>
      </c>
      <c r="E34" s="143">
        <v>1</v>
      </c>
      <c r="F34" s="143">
        <v>2002</v>
      </c>
      <c r="G34" s="143">
        <v>9</v>
      </c>
      <c r="H34" s="133" t="s">
        <v>155</v>
      </c>
      <c r="I34" s="143" t="s">
        <v>136</v>
      </c>
      <c r="J34" s="143" t="s">
        <v>5</v>
      </c>
      <c r="K34" s="143">
        <v>240</v>
      </c>
      <c r="L34" s="143" t="s">
        <v>12</v>
      </c>
    </row>
    <row r="35" spans="1:12" ht="15.75" hidden="1" x14ac:dyDescent="0.25">
      <c r="A35" s="40">
        <v>29</v>
      </c>
      <c r="B35" s="143">
        <v>38646481</v>
      </c>
      <c r="C35" s="143" t="s">
        <v>83</v>
      </c>
      <c r="D35" s="143">
        <v>25</v>
      </c>
      <c r="E35" s="143">
        <v>7</v>
      </c>
      <c r="F35" s="143">
        <v>2002</v>
      </c>
      <c r="G35" s="143">
        <v>9</v>
      </c>
      <c r="H35" s="133" t="s">
        <v>147</v>
      </c>
      <c r="I35" s="143" t="s">
        <v>139</v>
      </c>
      <c r="J35" s="143" t="s">
        <v>5</v>
      </c>
      <c r="K35" s="143">
        <v>240</v>
      </c>
      <c r="L35" s="143" t="s">
        <v>12</v>
      </c>
    </row>
    <row r="36" spans="1:12" ht="15.75" hidden="1" x14ac:dyDescent="0.25">
      <c r="A36" s="40">
        <v>30</v>
      </c>
      <c r="B36" s="143">
        <v>44740000</v>
      </c>
      <c r="C36" s="143" t="s">
        <v>16</v>
      </c>
      <c r="D36" s="143">
        <v>1</v>
      </c>
      <c r="E36" s="143">
        <v>4</v>
      </c>
      <c r="F36" s="143">
        <v>2002</v>
      </c>
      <c r="G36" s="143">
        <v>9</v>
      </c>
      <c r="H36" s="133" t="s">
        <v>147</v>
      </c>
      <c r="I36" s="143" t="s">
        <v>139</v>
      </c>
      <c r="J36" s="143" t="s">
        <v>5</v>
      </c>
      <c r="K36" s="143">
        <v>240</v>
      </c>
      <c r="L36" s="143" t="s">
        <v>12</v>
      </c>
    </row>
    <row r="37" spans="1:12" ht="15.75" hidden="1" x14ac:dyDescent="0.25">
      <c r="A37" s="40">
        <v>31</v>
      </c>
      <c r="B37" s="145">
        <v>42887348</v>
      </c>
      <c r="C37" s="145" t="s">
        <v>84</v>
      </c>
      <c r="D37" s="145">
        <v>7</v>
      </c>
      <c r="E37" s="145">
        <v>11</v>
      </c>
      <c r="F37" s="145">
        <v>2002</v>
      </c>
      <c r="G37" s="146">
        <v>9</v>
      </c>
      <c r="H37" s="133" t="s">
        <v>145</v>
      </c>
      <c r="I37" s="147" t="s">
        <v>44</v>
      </c>
      <c r="J37" s="148" t="s">
        <v>9</v>
      </c>
      <c r="K37" s="135">
        <v>240</v>
      </c>
      <c r="L37" s="143" t="s">
        <v>12</v>
      </c>
    </row>
    <row r="38" spans="1:12" ht="15.75" hidden="1" x14ac:dyDescent="0.25">
      <c r="A38" s="40">
        <v>32</v>
      </c>
      <c r="B38" s="40">
        <v>50293550</v>
      </c>
      <c r="C38" s="40" t="s">
        <v>85</v>
      </c>
      <c r="D38" s="40">
        <v>2</v>
      </c>
      <c r="E38" s="40">
        <v>1</v>
      </c>
      <c r="F38" s="40">
        <v>2002</v>
      </c>
      <c r="G38" s="133">
        <v>9</v>
      </c>
      <c r="H38" s="133" t="s">
        <v>145</v>
      </c>
      <c r="I38" s="40" t="s">
        <v>14</v>
      </c>
      <c r="J38" s="115" t="s">
        <v>7</v>
      </c>
      <c r="K38" s="40">
        <v>240</v>
      </c>
      <c r="L38" s="143" t="s">
        <v>12</v>
      </c>
    </row>
    <row r="39" spans="1:12" ht="15.75" hidden="1" x14ac:dyDescent="0.25">
      <c r="A39" s="40">
        <v>33</v>
      </c>
      <c r="B39" s="40">
        <v>44622894</v>
      </c>
      <c r="C39" s="40" t="s">
        <v>86</v>
      </c>
      <c r="D39" s="40">
        <v>24</v>
      </c>
      <c r="E39" s="40">
        <v>11</v>
      </c>
      <c r="F39" s="40">
        <v>2002</v>
      </c>
      <c r="G39" s="133">
        <v>9</v>
      </c>
      <c r="H39" s="133" t="s">
        <v>151</v>
      </c>
      <c r="I39" s="40" t="s">
        <v>13</v>
      </c>
      <c r="J39" s="115" t="s">
        <v>7</v>
      </c>
      <c r="K39" s="40">
        <v>240</v>
      </c>
      <c r="L39" s="143" t="s">
        <v>12</v>
      </c>
    </row>
    <row r="40" spans="1:12" ht="15.75" hidden="1" x14ac:dyDescent="0.25">
      <c r="A40" s="40">
        <v>34</v>
      </c>
      <c r="B40" s="40">
        <v>44241125</v>
      </c>
      <c r="C40" s="40" t="s">
        <v>87</v>
      </c>
      <c r="D40" s="40">
        <v>12</v>
      </c>
      <c r="E40" s="40">
        <v>3</v>
      </c>
      <c r="F40" s="40">
        <v>2002</v>
      </c>
      <c r="G40" s="133">
        <v>9</v>
      </c>
      <c r="H40" s="133" t="s">
        <v>151</v>
      </c>
      <c r="I40" s="40" t="s">
        <v>13</v>
      </c>
      <c r="J40" s="115" t="s">
        <v>7</v>
      </c>
      <c r="K40" s="40">
        <v>240</v>
      </c>
      <c r="L40" s="143" t="s">
        <v>12</v>
      </c>
    </row>
    <row r="41" spans="1:12" ht="15.75" hidden="1" x14ac:dyDescent="0.25">
      <c r="A41" s="40">
        <v>35</v>
      </c>
      <c r="B41" s="40">
        <v>43928809</v>
      </c>
      <c r="C41" s="40" t="s">
        <v>88</v>
      </c>
      <c r="D41" s="40">
        <v>5</v>
      </c>
      <c r="E41" s="40">
        <v>2</v>
      </c>
      <c r="F41" s="40">
        <v>2002</v>
      </c>
      <c r="G41" s="133">
        <v>9</v>
      </c>
      <c r="H41" s="133" t="s">
        <v>151</v>
      </c>
      <c r="I41" s="40" t="s">
        <v>13</v>
      </c>
      <c r="J41" s="115" t="s">
        <v>7</v>
      </c>
      <c r="K41" s="40">
        <v>240</v>
      </c>
      <c r="L41" s="143" t="s">
        <v>12</v>
      </c>
    </row>
    <row r="42" spans="1:12" ht="15.75" hidden="1" x14ac:dyDescent="0.25">
      <c r="A42" s="40">
        <v>36</v>
      </c>
      <c r="B42" s="149">
        <v>28930251</v>
      </c>
      <c r="C42" s="149" t="s">
        <v>89</v>
      </c>
      <c r="D42" s="149">
        <v>10</v>
      </c>
      <c r="E42" s="149">
        <v>10</v>
      </c>
      <c r="F42" s="149">
        <v>2002</v>
      </c>
      <c r="G42" s="149">
        <v>9</v>
      </c>
      <c r="H42" s="133" t="s">
        <v>147</v>
      </c>
      <c r="I42" s="149" t="s">
        <v>13</v>
      </c>
      <c r="J42" s="150" t="s">
        <v>140</v>
      </c>
      <c r="K42" s="150">
        <v>240</v>
      </c>
      <c r="L42" s="143" t="s">
        <v>12</v>
      </c>
    </row>
    <row r="43" spans="1:12" ht="15.75" x14ac:dyDescent="0.25">
      <c r="A43" s="40">
        <v>37</v>
      </c>
      <c r="B43" s="137">
        <v>37144851</v>
      </c>
      <c r="C43" s="140" t="s">
        <v>90</v>
      </c>
      <c r="D43" s="140">
        <v>31</v>
      </c>
      <c r="E43" s="140">
        <v>3</v>
      </c>
      <c r="F43" s="140">
        <v>2002</v>
      </c>
      <c r="G43" s="137">
        <v>9</v>
      </c>
      <c r="H43" s="133" t="s">
        <v>149</v>
      </c>
      <c r="I43" s="138" t="s">
        <v>14</v>
      </c>
      <c r="J43" s="137" t="s">
        <v>8</v>
      </c>
      <c r="K43" s="137">
        <v>240</v>
      </c>
      <c r="L43" s="143" t="s">
        <v>12</v>
      </c>
    </row>
    <row r="44" spans="1:12" ht="15.75" hidden="1" x14ac:dyDescent="0.25">
      <c r="A44" s="40">
        <v>38</v>
      </c>
      <c r="B44" s="144">
        <v>46808799</v>
      </c>
      <c r="C44" s="144" t="s">
        <v>91</v>
      </c>
      <c r="D44" s="144">
        <v>4</v>
      </c>
      <c r="E44" s="144">
        <v>5</v>
      </c>
      <c r="F44" s="144">
        <v>2003</v>
      </c>
      <c r="G44" s="144">
        <v>9</v>
      </c>
      <c r="H44" s="133" t="s">
        <v>159</v>
      </c>
      <c r="I44" s="144" t="s">
        <v>138</v>
      </c>
      <c r="J44" s="144" t="s">
        <v>11</v>
      </c>
      <c r="K44" s="144">
        <v>240</v>
      </c>
      <c r="L44" s="143" t="s">
        <v>12</v>
      </c>
    </row>
    <row r="45" spans="1:12" ht="15.75" hidden="1" x14ac:dyDescent="0.25">
      <c r="A45" s="40">
        <v>39</v>
      </c>
      <c r="B45" s="144">
        <v>43455738</v>
      </c>
      <c r="C45" s="144" t="s">
        <v>42</v>
      </c>
      <c r="D45" s="144">
        <v>1</v>
      </c>
      <c r="E45" s="144">
        <v>1</v>
      </c>
      <c r="F45" s="144">
        <v>2002</v>
      </c>
      <c r="G45" s="144">
        <v>9</v>
      </c>
      <c r="H45" s="133" t="s">
        <v>160</v>
      </c>
      <c r="I45" s="144" t="s">
        <v>138</v>
      </c>
      <c r="J45" s="144" t="s">
        <v>11</v>
      </c>
      <c r="K45" s="144">
        <v>240</v>
      </c>
      <c r="L45" s="143" t="s">
        <v>12</v>
      </c>
    </row>
    <row r="46" spans="1:12" ht="15.75" hidden="1" x14ac:dyDescent="0.25">
      <c r="A46" s="40">
        <v>40</v>
      </c>
      <c r="B46" s="144">
        <v>46804680</v>
      </c>
      <c r="C46" s="144" t="s">
        <v>92</v>
      </c>
      <c r="D46" s="144">
        <v>16</v>
      </c>
      <c r="E46" s="144">
        <v>3</v>
      </c>
      <c r="F46" s="144">
        <v>2002</v>
      </c>
      <c r="G46" s="144">
        <v>9</v>
      </c>
      <c r="H46" s="133" t="s">
        <v>146</v>
      </c>
      <c r="I46" s="144" t="s">
        <v>138</v>
      </c>
      <c r="J46" s="144" t="s">
        <v>11</v>
      </c>
      <c r="K46" s="144">
        <v>240</v>
      </c>
      <c r="L46" s="143" t="s">
        <v>12</v>
      </c>
    </row>
    <row r="47" spans="1:12" ht="15.75" hidden="1" x14ac:dyDescent="0.25">
      <c r="A47" s="40">
        <v>41</v>
      </c>
      <c r="B47" s="144">
        <v>43989899</v>
      </c>
      <c r="C47" s="144" t="s">
        <v>93</v>
      </c>
      <c r="D47" s="144">
        <v>4</v>
      </c>
      <c r="E47" s="144">
        <v>10</v>
      </c>
      <c r="F47" s="144">
        <v>2002</v>
      </c>
      <c r="G47" s="144">
        <v>9</v>
      </c>
      <c r="H47" s="133" t="s">
        <v>146</v>
      </c>
      <c r="I47" s="144" t="s">
        <v>138</v>
      </c>
      <c r="J47" s="144" t="s">
        <v>11</v>
      </c>
      <c r="K47" s="144">
        <v>240</v>
      </c>
      <c r="L47" s="143" t="s">
        <v>12</v>
      </c>
    </row>
    <row r="48" spans="1:12" ht="15.75" hidden="1" x14ac:dyDescent="0.25">
      <c r="A48" s="40">
        <v>42</v>
      </c>
      <c r="B48" s="141">
        <v>47399519</v>
      </c>
      <c r="C48" s="57" t="s">
        <v>94</v>
      </c>
      <c r="D48" s="51">
        <v>2</v>
      </c>
      <c r="E48" s="51">
        <v>5</v>
      </c>
      <c r="F48" s="51">
        <v>2002</v>
      </c>
      <c r="G48" s="142">
        <v>9</v>
      </c>
      <c r="H48" s="133" t="s">
        <v>153</v>
      </c>
      <c r="I48" s="57" t="s">
        <v>134</v>
      </c>
      <c r="J48" s="67" t="s">
        <v>135</v>
      </c>
      <c r="K48" s="57">
        <v>240</v>
      </c>
      <c r="L48" s="143" t="s">
        <v>12</v>
      </c>
    </row>
    <row r="49" spans="1:12" ht="15.75" hidden="1" x14ac:dyDescent="0.25">
      <c r="A49" s="40">
        <v>43</v>
      </c>
      <c r="B49" s="141">
        <v>44505579</v>
      </c>
      <c r="C49" s="57" t="s">
        <v>95</v>
      </c>
      <c r="D49" s="51">
        <v>12</v>
      </c>
      <c r="E49" s="51">
        <v>2</v>
      </c>
      <c r="F49" s="51">
        <v>2002</v>
      </c>
      <c r="G49" s="142">
        <v>9</v>
      </c>
      <c r="H49" s="133" t="s">
        <v>161</v>
      </c>
      <c r="I49" s="57" t="s">
        <v>134</v>
      </c>
      <c r="J49" s="67" t="s">
        <v>135</v>
      </c>
      <c r="K49" s="57">
        <v>240</v>
      </c>
      <c r="L49" s="143" t="s">
        <v>12</v>
      </c>
    </row>
    <row r="50" spans="1:12" ht="15.75" hidden="1" x14ac:dyDescent="0.25">
      <c r="A50" s="40">
        <v>44</v>
      </c>
      <c r="B50" s="143">
        <v>20530570</v>
      </c>
      <c r="C50" s="143" t="s">
        <v>96</v>
      </c>
      <c r="D50" s="143">
        <v>28</v>
      </c>
      <c r="E50" s="143">
        <v>2</v>
      </c>
      <c r="F50" s="143">
        <v>2002</v>
      </c>
      <c r="G50" s="143">
        <v>9</v>
      </c>
      <c r="H50" s="133" t="s">
        <v>154</v>
      </c>
      <c r="I50" s="143" t="s">
        <v>136</v>
      </c>
      <c r="J50" s="143" t="s">
        <v>5</v>
      </c>
      <c r="K50" s="143">
        <v>230</v>
      </c>
      <c r="L50" s="143" t="s">
        <v>12</v>
      </c>
    </row>
    <row r="51" spans="1:12" ht="15.75" hidden="1" x14ac:dyDescent="0.25">
      <c r="A51" s="40">
        <v>45</v>
      </c>
      <c r="B51" s="143">
        <v>46565453</v>
      </c>
      <c r="C51" s="143" t="s">
        <v>97</v>
      </c>
      <c r="D51" s="143">
        <v>1</v>
      </c>
      <c r="E51" s="143">
        <v>1</v>
      </c>
      <c r="F51" s="143">
        <v>2002</v>
      </c>
      <c r="G51" s="143">
        <v>9</v>
      </c>
      <c r="H51" s="133" t="s">
        <v>155</v>
      </c>
      <c r="I51" s="143" t="s">
        <v>136</v>
      </c>
      <c r="J51" s="143" t="s">
        <v>5</v>
      </c>
      <c r="K51" s="143">
        <v>230</v>
      </c>
      <c r="L51" s="143" t="s">
        <v>12</v>
      </c>
    </row>
    <row r="52" spans="1:12" ht="15.75" hidden="1" x14ac:dyDescent="0.25">
      <c r="A52" s="40">
        <v>46</v>
      </c>
      <c r="B52" s="143">
        <v>43555753</v>
      </c>
      <c r="C52" s="143" t="s">
        <v>98</v>
      </c>
      <c r="D52" s="143">
        <v>8</v>
      </c>
      <c r="E52" s="143">
        <v>11</v>
      </c>
      <c r="F52" s="143">
        <v>2002</v>
      </c>
      <c r="G52" s="143">
        <v>9</v>
      </c>
      <c r="H52" s="133" t="s">
        <v>155</v>
      </c>
      <c r="I52" s="143" t="s">
        <v>136</v>
      </c>
      <c r="J52" s="143" t="s">
        <v>5</v>
      </c>
      <c r="K52" s="143">
        <v>230</v>
      </c>
      <c r="L52" s="143" t="s">
        <v>12</v>
      </c>
    </row>
    <row r="53" spans="1:12" ht="15.75" hidden="1" x14ac:dyDescent="0.25">
      <c r="A53" s="40">
        <v>47</v>
      </c>
      <c r="B53" s="143">
        <v>36039309</v>
      </c>
      <c r="C53" s="143" t="s">
        <v>99</v>
      </c>
      <c r="D53" s="143">
        <v>16</v>
      </c>
      <c r="E53" s="143">
        <v>12</v>
      </c>
      <c r="F53" s="143">
        <v>2002</v>
      </c>
      <c r="G53" s="143">
        <v>9</v>
      </c>
      <c r="H53" s="133" t="s">
        <v>147</v>
      </c>
      <c r="I53" s="143" t="s">
        <v>139</v>
      </c>
      <c r="J53" s="143" t="s">
        <v>5</v>
      </c>
      <c r="K53" s="143">
        <v>230</v>
      </c>
      <c r="L53" s="143" t="s">
        <v>12</v>
      </c>
    </row>
    <row r="54" spans="1:12" ht="15.75" hidden="1" x14ac:dyDescent="0.25">
      <c r="A54" s="40">
        <v>48</v>
      </c>
      <c r="B54" s="143">
        <v>15761356</v>
      </c>
      <c r="C54" s="143" t="s">
        <v>100</v>
      </c>
      <c r="D54" s="143">
        <v>20</v>
      </c>
      <c r="E54" s="143">
        <v>11</v>
      </c>
      <c r="F54" s="143">
        <v>2002</v>
      </c>
      <c r="G54" s="143">
        <v>9</v>
      </c>
      <c r="H54" s="133" t="s">
        <v>147</v>
      </c>
      <c r="I54" s="143" t="s">
        <v>139</v>
      </c>
      <c r="J54" s="143" t="s">
        <v>5</v>
      </c>
      <c r="K54" s="143">
        <v>230</v>
      </c>
      <c r="L54" s="143" t="s">
        <v>12</v>
      </c>
    </row>
    <row r="55" spans="1:12" ht="15.75" hidden="1" x14ac:dyDescent="0.25">
      <c r="A55" s="40">
        <v>49</v>
      </c>
      <c r="B55" s="143">
        <v>46963958</v>
      </c>
      <c r="C55" s="143" t="s">
        <v>101</v>
      </c>
      <c r="D55" s="143">
        <v>4</v>
      </c>
      <c r="E55" s="143">
        <v>11</v>
      </c>
      <c r="F55" s="143">
        <v>2002</v>
      </c>
      <c r="G55" s="143">
        <v>9</v>
      </c>
      <c r="H55" s="133" t="s">
        <v>146</v>
      </c>
      <c r="I55" s="143" t="s">
        <v>132</v>
      </c>
      <c r="J55" s="143" t="s">
        <v>5</v>
      </c>
      <c r="K55" s="143">
        <v>230</v>
      </c>
      <c r="L55" s="143" t="s">
        <v>12</v>
      </c>
    </row>
    <row r="56" spans="1:12" ht="15.75" hidden="1" x14ac:dyDescent="0.25">
      <c r="A56" s="40">
        <v>50</v>
      </c>
      <c r="B56" s="40">
        <v>35158382</v>
      </c>
      <c r="C56" s="40" t="s">
        <v>102</v>
      </c>
      <c r="D56" s="40">
        <v>31</v>
      </c>
      <c r="E56" s="40">
        <v>1</v>
      </c>
      <c r="F56" s="40">
        <v>2002</v>
      </c>
      <c r="G56" s="133">
        <v>9</v>
      </c>
      <c r="H56" s="133" t="s">
        <v>162</v>
      </c>
      <c r="I56" s="40" t="s">
        <v>141</v>
      </c>
      <c r="J56" s="115" t="s">
        <v>7</v>
      </c>
      <c r="K56" s="40">
        <v>230</v>
      </c>
      <c r="L56" s="143" t="s">
        <v>12</v>
      </c>
    </row>
    <row r="57" spans="1:12" ht="15.75" hidden="1" x14ac:dyDescent="0.25">
      <c r="A57" s="40">
        <v>51</v>
      </c>
      <c r="B57" s="40">
        <v>44066921</v>
      </c>
      <c r="C57" s="40" t="s">
        <v>39</v>
      </c>
      <c r="D57" s="40">
        <v>1</v>
      </c>
      <c r="E57" s="40">
        <v>10</v>
      </c>
      <c r="F57" s="40">
        <v>2002</v>
      </c>
      <c r="G57" s="133">
        <v>9</v>
      </c>
      <c r="H57" s="133" t="s">
        <v>152</v>
      </c>
      <c r="I57" s="40" t="s">
        <v>18</v>
      </c>
      <c r="J57" s="115" t="s">
        <v>7</v>
      </c>
      <c r="K57" s="40">
        <v>230</v>
      </c>
      <c r="L57" s="143" t="s">
        <v>12</v>
      </c>
    </row>
    <row r="58" spans="1:12" ht="15.75" x14ac:dyDescent="0.25">
      <c r="A58" s="40">
        <v>52</v>
      </c>
      <c r="B58" s="137">
        <v>45130177</v>
      </c>
      <c r="C58" s="140" t="s">
        <v>103</v>
      </c>
      <c r="D58" s="140">
        <v>6</v>
      </c>
      <c r="E58" s="140">
        <v>5</v>
      </c>
      <c r="F58" s="140">
        <v>2002</v>
      </c>
      <c r="G58" s="137">
        <v>9</v>
      </c>
      <c r="H58" s="133" t="s">
        <v>149</v>
      </c>
      <c r="I58" s="138" t="s">
        <v>14</v>
      </c>
      <c r="J58" s="137" t="s">
        <v>8</v>
      </c>
      <c r="K58" s="137">
        <v>230</v>
      </c>
      <c r="L58" s="143" t="s">
        <v>12</v>
      </c>
    </row>
    <row r="59" spans="1:12" ht="15.75" x14ac:dyDescent="0.25">
      <c r="A59" s="40">
        <v>53</v>
      </c>
      <c r="B59" s="137">
        <v>43481168</v>
      </c>
      <c r="C59" s="140" t="s">
        <v>104</v>
      </c>
      <c r="D59" s="140">
        <v>15</v>
      </c>
      <c r="E59" s="140">
        <v>3</v>
      </c>
      <c r="F59" s="140">
        <v>2002</v>
      </c>
      <c r="G59" s="137">
        <v>9</v>
      </c>
      <c r="H59" s="133" t="s">
        <v>149</v>
      </c>
      <c r="I59" s="138" t="s">
        <v>14</v>
      </c>
      <c r="J59" s="137" t="s">
        <v>8</v>
      </c>
      <c r="K59" s="137">
        <v>230</v>
      </c>
      <c r="L59" s="143" t="s">
        <v>12</v>
      </c>
    </row>
    <row r="60" spans="1:12" ht="15.75" x14ac:dyDescent="0.25">
      <c r="A60" s="40">
        <v>54</v>
      </c>
      <c r="B60" s="137">
        <v>46178808</v>
      </c>
      <c r="C60" s="138" t="s">
        <v>38</v>
      </c>
      <c r="D60" s="139">
        <v>5</v>
      </c>
      <c r="E60" s="139">
        <v>5</v>
      </c>
      <c r="F60" s="139">
        <v>2002</v>
      </c>
      <c r="G60" s="137">
        <v>9</v>
      </c>
      <c r="H60" s="133" t="s">
        <v>145</v>
      </c>
      <c r="I60" s="138" t="s">
        <v>14</v>
      </c>
      <c r="J60" s="137" t="s">
        <v>8</v>
      </c>
      <c r="K60" s="137">
        <v>230</v>
      </c>
      <c r="L60" s="143" t="s">
        <v>12</v>
      </c>
    </row>
    <row r="61" spans="1:12" ht="15.75" hidden="1" x14ac:dyDescent="0.25">
      <c r="A61" s="40">
        <v>55</v>
      </c>
      <c r="B61" s="144">
        <v>44224482</v>
      </c>
      <c r="C61" s="144" t="s">
        <v>105</v>
      </c>
      <c r="D61" s="144">
        <v>20</v>
      </c>
      <c r="E61" s="144">
        <v>12</v>
      </c>
      <c r="F61" s="144">
        <v>2002</v>
      </c>
      <c r="G61" s="144">
        <v>9</v>
      </c>
      <c r="H61" s="133" t="s">
        <v>146</v>
      </c>
      <c r="I61" s="144" t="s">
        <v>43</v>
      </c>
      <c r="J61" s="144" t="s">
        <v>11</v>
      </c>
      <c r="K61" s="144">
        <v>230</v>
      </c>
      <c r="L61" s="143" t="s">
        <v>12</v>
      </c>
    </row>
    <row r="62" spans="1:12" ht="15.75" hidden="1" x14ac:dyDescent="0.25">
      <c r="A62" s="40">
        <v>56</v>
      </c>
      <c r="B62" s="144">
        <v>44068419</v>
      </c>
      <c r="C62" s="144" t="s">
        <v>106</v>
      </c>
      <c r="D62" s="144">
        <v>12</v>
      </c>
      <c r="E62" s="144">
        <v>8</v>
      </c>
      <c r="F62" s="144">
        <v>2002</v>
      </c>
      <c r="G62" s="144">
        <v>9</v>
      </c>
      <c r="H62" s="133" t="s">
        <v>146</v>
      </c>
      <c r="I62" s="144" t="s">
        <v>138</v>
      </c>
      <c r="J62" s="144" t="s">
        <v>11</v>
      </c>
      <c r="K62" s="144">
        <v>230</v>
      </c>
      <c r="L62" s="143" t="s">
        <v>12</v>
      </c>
    </row>
    <row r="63" spans="1:12" ht="15.75" hidden="1" x14ac:dyDescent="0.25">
      <c r="A63" s="40">
        <v>57</v>
      </c>
      <c r="B63" s="141">
        <v>44052837</v>
      </c>
      <c r="C63" s="57" t="s">
        <v>107</v>
      </c>
      <c r="D63" s="51">
        <v>26</v>
      </c>
      <c r="E63" s="51">
        <v>3</v>
      </c>
      <c r="F63" s="51">
        <v>2002</v>
      </c>
      <c r="G63" s="142">
        <v>9</v>
      </c>
      <c r="H63" s="133" t="s">
        <v>153</v>
      </c>
      <c r="I63" s="57" t="s">
        <v>134</v>
      </c>
      <c r="J63" s="67" t="s">
        <v>135</v>
      </c>
      <c r="K63" s="57">
        <v>230</v>
      </c>
      <c r="L63" s="143" t="s">
        <v>12</v>
      </c>
    </row>
    <row r="64" spans="1:12" ht="15.75" hidden="1" x14ac:dyDescent="0.25">
      <c r="A64" s="40">
        <v>58</v>
      </c>
      <c r="B64" s="142">
        <v>43493805</v>
      </c>
      <c r="C64" s="142" t="s">
        <v>108</v>
      </c>
      <c r="D64" s="142">
        <v>23</v>
      </c>
      <c r="E64" s="142">
        <v>3</v>
      </c>
      <c r="F64" s="142">
        <v>2002</v>
      </c>
      <c r="G64" s="142">
        <v>9</v>
      </c>
      <c r="H64" s="133" t="s">
        <v>151</v>
      </c>
      <c r="I64" s="142" t="s">
        <v>142</v>
      </c>
      <c r="J64" s="67" t="s">
        <v>135</v>
      </c>
      <c r="K64" s="142">
        <v>230</v>
      </c>
      <c r="L64" s="143" t="s">
        <v>12</v>
      </c>
    </row>
    <row r="65" spans="1:12" ht="15.75" hidden="1" x14ac:dyDescent="0.25">
      <c r="A65" s="40">
        <v>59</v>
      </c>
      <c r="B65" s="143">
        <v>46433816</v>
      </c>
      <c r="C65" s="143" t="s">
        <v>109</v>
      </c>
      <c r="D65" s="143">
        <v>25</v>
      </c>
      <c r="E65" s="143">
        <v>2</v>
      </c>
      <c r="F65" s="143">
        <v>2002</v>
      </c>
      <c r="G65" s="143">
        <v>9</v>
      </c>
      <c r="H65" s="133" t="s">
        <v>156</v>
      </c>
      <c r="I65" s="143" t="s">
        <v>143</v>
      </c>
      <c r="J65" s="143" t="s">
        <v>5</v>
      </c>
      <c r="K65" s="143">
        <v>220</v>
      </c>
      <c r="L65" s="143" t="s">
        <v>12</v>
      </c>
    </row>
    <row r="66" spans="1:12" ht="15.75" hidden="1" x14ac:dyDescent="0.25">
      <c r="A66" s="40">
        <v>60</v>
      </c>
      <c r="B66" s="143">
        <v>45045850</v>
      </c>
      <c r="C66" s="143" t="s">
        <v>110</v>
      </c>
      <c r="D66" s="143">
        <v>8</v>
      </c>
      <c r="E66" s="143">
        <v>3</v>
      </c>
      <c r="F66" s="143">
        <v>2002</v>
      </c>
      <c r="G66" s="143">
        <v>9</v>
      </c>
      <c r="H66" s="133" t="s">
        <v>154</v>
      </c>
      <c r="I66" s="143" t="s">
        <v>136</v>
      </c>
      <c r="J66" s="143" t="s">
        <v>5</v>
      </c>
      <c r="K66" s="143">
        <v>220</v>
      </c>
      <c r="L66" s="143" t="s">
        <v>12</v>
      </c>
    </row>
    <row r="67" spans="1:12" ht="15.75" hidden="1" x14ac:dyDescent="0.25">
      <c r="A67" s="40">
        <v>61</v>
      </c>
      <c r="B67" s="143">
        <v>44365243</v>
      </c>
      <c r="C67" s="143" t="s">
        <v>111</v>
      </c>
      <c r="D67" s="143">
        <v>13</v>
      </c>
      <c r="E67" s="143">
        <v>12</v>
      </c>
      <c r="F67" s="143">
        <v>2002</v>
      </c>
      <c r="G67" s="143">
        <v>9</v>
      </c>
      <c r="H67" s="133" t="s">
        <v>155</v>
      </c>
      <c r="I67" s="143" t="s">
        <v>136</v>
      </c>
      <c r="J67" s="143" t="s">
        <v>5</v>
      </c>
      <c r="K67" s="143">
        <v>220</v>
      </c>
      <c r="L67" s="143" t="s">
        <v>12</v>
      </c>
    </row>
    <row r="68" spans="1:12" ht="15.75" hidden="1" x14ac:dyDescent="0.25">
      <c r="A68" s="40">
        <v>62</v>
      </c>
      <c r="B68" s="143">
        <v>43942703</v>
      </c>
      <c r="C68" s="143" t="s">
        <v>112</v>
      </c>
      <c r="D68" s="143">
        <v>13</v>
      </c>
      <c r="E68" s="143">
        <v>10</v>
      </c>
      <c r="F68" s="143">
        <v>2002</v>
      </c>
      <c r="G68" s="143">
        <v>9</v>
      </c>
      <c r="H68" s="133" t="s">
        <v>155</v>
      </c>
      <c r="I68" s="143" t="s">
        <v>136</v>
      </c>
      <c r="J68" s="143" t="s">
        <v>5</v>
      </c>
      <c r="K68" s="143">
        <v>220</v>
      </c>
      <c r="L68" s="143" t="s">
        <v>12</v>
      </c>
    </row>
    <row r="69" spans="1:12" ht="15.75" hidden="1" x14ac:dyDescent="0.25">
      <c r="A69" s="40">
        <v>63</v>
      </c>
      <c r="B69" s="143">
        <v>35636750</v>
      </c>
      <c r="C69" s="143" t="s">
        <v>113</v>
      </c>
      <c r="D69" s="143">
        <v>14</v>
      </c>
      <c r="E69" s="143">
        <v>11</v>
      </c>
      <c r="F69" s="143">
        <v>2002</v>
      </c>
      <c r="G69" s="143">
        <v>9</v>
      </c>
      <c r="H69" s="133" t="s">
        <v>147</v>
      </c>
      <c r="I69" s="143" t="s">
        <v>139</v>
      </c>
      <c r="J69" s="143" t="s">
        <v>5</v>
      </c>
      <c r="K69" s="143">
        <v>220</v>
      </c>
      <c r="L69" s="143" t="s">
        <v>12</v>
      </c>
    </row>
    <row r="70" spans="1:12" ht="15.75" hidden="1" x14ac:dyDescent="0.25">
      <c r="A70" s="40">
        <v>64</v>
      </c>
      <c r="B70" s="143">
        <v>28942455</v>
      </c>
      <c r="C70" s="143" t="s">
        <v>114</v>
      </c>
      <c r="D70" s="143">
        <v>12</v>
      </c>
      <c r="E70" s="143">
        <v>9</v>
      </c>
      <c r="F70" s="143">
        <v>2002</v>
      </c>
      <c r="G70" s="143">
        <v>9</v>
      </c>
      <c r="H70" s="133" t="s">
        <v>163</v>
      </c>
      <c r="I70" s="143" t="s">
        <v>144</v>
      </c>
      <c r="J70" s="143" t="s">
        <v>5</v>
      </c>
      <c r="K70" s="143">
        <v>220</v>
      </c>
      <c r="L70" s="143" t="s">
        <v>12</v>
      </c>
    </row>
    <row r="71" spans="1:12" ht="15.75" hidden="1" x14ac:dyDescent="0.25">
      <c r="A71" s="40">
        <v>65</v>
      </c>
      <c r="B71" s="143">
        <v>44265078</v>
      </c>
      <c r="C71" s="143" t="s">
        <v>115</v>
      </c>
      <c r="D71" s="143">
        <v>14</v>
      </c>
      <c r="E71" s="143">
        <v>9</v>
      </c>
      <c r="F71" s="143">
        <v>2002</v>
      </c>
      <c r="G71" s="143">
        <v>9</v>
      </c>
      <c r="H71" s="133" t="s">
        <v>146</v>
      </c>
      <c r="I71" s="143" t="s">
        <v>132</v>
      </c>
      <c r="J71" s="143" t="s">
        <v>5</v>
      </c>
      <c r="K71" s="143">
        <v>220</v>
      </c>
      <c r="L71" s="143" t="s">
        <v>12</v>
      </c>
    </row>
    <row r="72" spans="1:12" ht="15.75" hidden="1" x14ac:dyDescent="0.25">
      <c r="A72" s="40">
        <v>66</v>
      </c>
      <c r="B72" s="145">
        <v>30042015</v>
      </c>
      <c r="C72" s="145" t="s">
        <v>116</v>
      </c>
      <c r="D72" s="145">
        <v>11</v>
      </c>
      <c r="E72" s="145">
        <v>4</v>
      </c>
      <c r="F72" s="145">
        <v>2002</v>
      </c>
      <c r="G72" s="146">
        <v>9</v>
      </c>
      <c r="H72" s="133" t="s">
        <v>145</v>
      </c>
      <c r="I72" s="147" t="s">
        <v>44</v>
      </c>
      <c r="J72" s="148" t="s">
        <v>9</v>
      </c>
      <c r="K72" s="135">
        <v>220</v>
      </c>
      <c r="L72" s="143" t="s">
        <v>12</v>
      </c>
    </row>
    <row r="73" spans="1:12" ht="15.75" hidden="1" x14ac:dyDescent="0.25">
      <c r="A73" s="40">
        <v>67</v>
      </c>
      <c r="B73" s="40">
        <v>44305758</v>
      </c>
      <c r="C73" s="40" t="s">
        <v>117</v>
      </c>
      <c r="D73" s="40">
        <v>9</v>
      </c>
      <c r="E73" s="40">
        <v>3</v>
      </c>
      <c r="F73" s="40">
        <v>2002</v>
      </c>
      <c r="G73" s="133">
        <v>9</v>
      </c>
      <c r="H73" s="133" t="s">
        <v>158</v>
      </c>
      <c r="I73" s="40" t="s">
        <v>137</v>
      </c>
      <c r="J73" s="115" t="s">
        <v>7</v>
      </c>
      <c r="K73" s="40">
        <v>220</v>
      </c>
      <c r="L73" s="143" t="s">
        <v>12</v>
      </c>
    </row>
    <row r="74" spans="1:12" ht="15.75" hidden="1" x14ac:dyDescent="0.25">
      <c r="A74" s="40">
        <v>68</v>
      </c>
      <c r="B74" s="40">
        <v>50274172</v>
      </c>
      <c r="C74" s="40" t="s">
        <v>118</v>
      </c>
      <c r="D74" s="40">
        <v>24</v>
      </c>
      <c r="E74" s="40">
        <v>8</v>
      </c>
      <c r="F74" s="40">
        <v>2003</v>
      </c>
      <c r="G74" s="133">
        <v>9</v>
      </c>
      <c r="H74" s="133" t="s">
        <v>164</v>
      </c>
      <c r="I74" s="40" t="s">
        <v>137</v>
      </c>
      <c r="J74" s="115" t="s">
        <v>7</v>
      </c>
      <c r="K74" s="40">
        <v>220</v>
      </c>
      <c r="L74" s="143" t="s">
        <v>12</v>
      </c>
    </row>
    <row r="75" spans="1:12" ht="15.75" hidden="1" x14ac:dyDescent="0.25">
      <c r="A75" s="40">
        <v>69</v>
      </c>
      <c r="B75" s="149">
        <v>34599580</v>
      </c>
      <c r="C75" s="149" t="s">
        <v>119</v>
      </c>
      <c r="D75" s="149">
        <v>8</v>
      </c>
      <c r="E75" s="149">
        <v>4</v>
      </c>
      <c r="F75" s="149">
        <v>2002</v>
      </c>
      <c r="G75" s="149">
        <v>9</v>
      </c>
      <c r="H75" s="133" t="s">
        <v>147</v>
      </c>
      <c r="I75" s="149" t="s">
        <v>13</v>
      </c>
      <c r="J75" s="150" t="s">
        <v>140</v>
      </c>
      <c r="K75" s="150">
        <v>220</v>
      </c>
      <c r="L75" s="143" t="s">
        <v>12</v>
      </c>
    </row>
    <row r="76" spans="1:12" ht="15.75" x14ac:dyDescent="0.25">
      <c r="A76" s="40">
        <v>70</v>
      </c>
      <c r="B76" s="137">
        <v>43990013</v>
      </c>
      <c r="C76" s="138" t="s">
        <v>120</v>
      </c>
      <c r="D76" s="139">
        <v>15</v>
      </c>
      <c r="E76" s="139">
        <v>2</v>
      </c>
      <c r="F76" s="139">
        <v>2002</v>
      </c>
      <c r="G76" s="137">
        <v>9</v>
      </c>
      <c r="H76" s="133" t="s">
        <v>145</v>
      </c>
      <c r="I76" s="138" t="s">
        <v>14</v>
      </c>
      <c r="J76" s="137" t="s">
        <v>8</v>
      </c>
      <c r="K76" s="137">
        <v>220</v>
      </c>
      <c r="L76" s="143" t="s">
        <v>12</v>
      </c>
    </row>
    <row r="77" spans="1:12" ht="15.75" hidden="1" x14ac:dyDescent="0.25">
      <c r="A77" s="40">
        <v>71</v>
      </c>
      <c r="B77" s="137">
        <v>43464870</v>
      </c>
      <c r="C77" s="138" t="s">
        <v>121</v>
      </c>
      <c r="D77" s="138">
        <v>7</v>
      </c>
      <c r="E77" s="138">
        <v>1</v>
      </c>
      <c r="F77" s="138">
        <v>2002</v>
      </c>
      <c r="G77" s="137">
        <v>9</v>
      </c>
      <c r="H77" s="133" t="s">
        <v>146</v>
      </c>
      <c r="I77" s="138" t="s">
        <v>132</v>
      </c>
      <c r="J77" s="137" t="s">
        <v>8</v>
      </c>
      <c r="K77" s="137">
        <v>220</v>
      </c>
      <c r="L77" s="143" t="s">
        <v>12</v>
      </c>
    </row>
    <row r="78" spans="1:12" ht="15.75" hidden="1" x14ac:dyDescent="0.25">
      <c r="A78" s="40">
        <v>72</v>
      </c>
      <c r="B78" s="141">
        <v>50025525</v>
      </c>
      <c r="C78" s="57" t="s">
        <v>122</v>
      </c>
      <c r="D78" s="51">
        <v>16</v>
      </c>
      <c r="E78" s="51">
        <v>11</v>
      </c>
      <c r="F78" s="51">
        <v>2002</v>
      </c>
      <c r="G78" s="142">
        <v>9</v>
      </c>
      <c r="H78" s="133" t="s">
        <v>153</v>
      </c>
      <c r="I78" s="57" t="s">
        <v>134</v>
      </c>
      <c r="J78" s="67" t="s">
        <v>135</v>
      </c>
      <c r="K78" s="57">
        <v>220</v>
      </c>
      <c r="L78" s="143" t="s">
        <v>12</v>
      </c>
    </row>
    <row r="79" spans="1:12" ht="15.75" hidden="1" x14ac:dyDescent="0.25">
      <c r="A79" s="40">
        <v>73</v>
      </c>
      <c r="B79" s="141">
        <v>46535859</v>
      </c>
      <c r="C79" s="57" t="s">
        <v>123</v>
      </c>
      <c r="D79" s="51">
        <v>21</v>
      </c>
      <c r="E79" s="51">
        <v>11</v>
      </c>
      <c r="F79" s="51">
        <v>2002</v>
      </c>
      <c r="G79" s="142">
        <v>9</v>
      </c>
      <c r="H79" s="133" t="s">
        <v>153</v>
      </c>
      <c r="I79" s="57" t="s">
        <v>134</v>
      </c>
      <c r="J79" s="67" t="s">
        <v>135</v>
      </c>
      <c r="K79" s="57">
        <v>220</v>
      </c>
      <c r="L79" s="143" t="s">
        <v>12</v>
      </c>
    </row>
    <row r="80" spans="1:12" ht="15.75" hidden="1" x14ac:dyDescent="0.25">
      <c r="A80" s="40">
        <v>74</v>
      </c>
      <c r="B80" s="108">
        <v>51162946</v>
      </c>
      <c r="C80" s="151" t="s">
        <v>53</v>
      </c>
      <c r="D80" s="67">
        <v>16</v>
      </c>
      <c r="E80" s="67">
        <v>4</v>
      </c>
      <c r="F80" s="67">
        <v>1999</v>
      </c>
      <c r="G80" s="133">
        <v>12</v>
      </c>
      <c r="H80" s="67" t="s">
        <v>55</v>
      </c>
      <c r="I80" s="40" t="s">
        <v>20</v>
      </c>
      <c r="J80" s="40"/>
      <c r="K80" s="152">
        <v>290</v>
      </c>
      <c r="L80" s="152" t="s">
        <v>6</v>
      </c>
    </row>
    <row r="81" spans="1:12" ht="15.75" hidden="1" x14ac:dyDescent="0.25">
      <c r="A81" s="40">
        <v>75</v>
      </c>
      <c r="B81" s="108">
        <v>35650704</v>
      </c>
      <c r="C81" s="151" t="s">
        <v>45</v>
      </c>
      <c r="D81" s="67">
        <v>4</v>
      </c>
      <c r="E81" s="67">
        <v>3</v>
      </c>
      <c r="F81" s="67">
        <v>1999</v>
      </c>
      <c r="G81" s="133">
        <v>12</v>
      </c>
      <c r="H81" s="67" t="s">
        <v>55</v>
      </c>
      <c r="I81" s="40" t="s">
        <v>20</v>
      </c>
      <c r="J81" s="40"/>
      <c r="K81" s="152">
        <v>290</v>
      </c>
      <c r="L81" s="152" t="s">
        <v>6</v>
      </c>
    </row>
    <row r="82" spans="1:12" ht="15.75" hidden="1" x14ac:dyDescent="0.25">
      <c r="A82" s="40">
        <v>76</v>
      </c>
      <c r="B82" s="108">
        <v>22032775</v>
      </c>
      <c r="C82" s="151" t="s">
        <v>53</v>
      </c>
      <c r="D82" s="67">
        <v>16</v>
      </c>
      <c r="E82" s="67">
        <v>4</v>
      </c>
      <c r="F82" s="67">
        <v>1999</v>
      </c>
      <c r="G82" s="133">
        <v>12</v>
      </c>
      <c r="H82" s="67" t="s">
        <v>55</v>
      </c>
      <c r="I82" s="40" t="s">
        <v>20</v>
      </c>
      <c r="J82" s="40"/>
      <c r="K82" s="152">
        <v>290</v>
      </c>
      <c r="L82" s="152" t="s">
        <v>6</v>
      </c>
    </row>
    <row r="83" spans="1:12" ht="15.75" hidden="1" x14ac:dyDescent="0.25">
      <c r="A83" s="40">
        <v>77</v>
      </c>
      <c r="B83" s="108">
        <v>47749854</v>
      </c>
      <c r="C83" s="151" t="s">
        <v>165</v>
      </c>
      <c r="D83" s="67">
        <v>6</v>
      </c>
      <c r="E83" s="67">
        <v>9</v>
      </c>
      <c r="F83" s="67">
        <v>1999</v>
      </c>
      <c r="G83" s="133">
        <v>12</v>
      </c>
      <c r="H83" s="67" t="s">
        <v>55</v>
      </c>
      <c r="I83" s="40" t="s">
        <v>20</v>
      </c>
      <c r="J83" s="40"/>
      <c r="K83" s="152">
        <v>290</v>
      </c>
      <c r="L83" s="152" t="s">
        <v>6</v>
      </c>
    </row>
    <row r="84" spans="1:12" ht="15.75" hidden="1" x14ac:dyDescent="0.25">
      <c r="A84" s="40">
        <v>78</v>
      </c>
      <c r="B84" s="108">
        <v>27373599</v>
      </c>
      <c r="C84" s="151" t="s">
        <v>48</v>
      </c>
      <c r="D84" s="67">
        <v>10</v>
      </c>
      <c r="E84" s="67">
        <v>10</v>
      </c>
      <c r="F84" s="67">
        <v>1999</v>
      </c>
      <c r="G84" s="133">
        <v>12</v>
      </c>
      <c r="H84" s="67" t="s">
        <v>55</v>
      </c>
      <c r="I84" s="40" t="s">
        <v>20</v>
      </c>
      <c r="J84" s="40"/>
      <c r="K84" s="152">
        <v>290</v>
      </c>
      <c r="L84" s="152" t="s">
        <v>6</v>
      </c>
    </row>
    <row r="85" spans="1:12" ht="15.75" hidden="1" x14ac:dyDescent="0.25">
      <c r="A85" s="40">
        <v>79</v>
      </c>
      <c r="B85" s="108">
        <v>45885417</v>
      </c>
      <c r="C85" s="151" t="s">
        <v>47</v>
      </c>
      <c r="D85" s="67">
        <v>16</v>
      </c>
      <c r="E85" s="67">
        <v>5</v>
      </c>
      <c r="F85" s="67">
        <v>1999</v>
      </c>
      <c r="G85" s="133">
        <v>12</v>
      </c>
      <c r="H85" s="67" t="s">
        <v>55</v>
      </c>
      <c r="I85" s="40" t="s">
        <v>20</v>
      </c>
      <c r="J85" s="40"/>
      <c r="K85" s="152">
        <v>290</v>
      </c>
      <c r="L85" s="152" t="s">
        <v>6</v>
      </c>
    </row>
    <row r="86" spans="1:12" ht="15.75" hidden="1" x14ac:dyDescent="0.25">
      <c r="A86" s="40">
        <v>80</v>
      </c>
      <c r="B86" s="108">
        <v>45744566</v>
      </c>
      <c r="C86" s="151" t="s">
        <v>166</v>
      </c>
      <c r="D86" s="67">
        <v>16</v>
      </c>
      <c r="E86" s="67">
        <v>9</v>
      </c>
      <c r="F86" s="67">
        <v>1999</v>
      </c>
      <c r="G86" s="133">
        <v>12</v>
      </c>
      <c r="H86" s="67" t="s">
        <v>55</v>
      </c>
      <c r="I86" s="40" t="s">
        <v>20</v>
      </c>
      <c r="J86" s="40"/>
      <c r="K86" s="152">
        <v>290</v>
      </c>
      <c r="L86" s="152" t="s">
        <v>6</v>
      </c>
    </row>
    <row r="87" spans="1:12" ht="15.75" hidden="1" x14ac:dyDescent="0.25">
      <c r="A87" s="40">
        <v>81</v>
      </c>
      <c r="B87" s="108">
        <v>39333537</v>
      </c>
      <c r="C87" s="151" t="s">
        <v>167</v>
      </c>
      <c r="D87" s="67">
        <v>30</v>
      </c>
      <c r="E87" s="67">
        <v>11</v>
      </c>
      <c r="F87" s="67">
        <v>1999</v>
      </c>
      <c r="G87" s="133">
        <v>12</v>
      </c>
      <c r="H87" s="67" t="s">
        <v>55</v>
      </c>
      <c r="I87" s="40" t="s">
        <v>20</v>
      </c>
      <c r="J87" s="40"/>
      <c r="K87" s="152">
        <v>290</v>
      </c>
      <c r="L87" s="152" t="s">
        <v>6</v>
      </c>
    </row>
    <row r="88" spans="1:12" ht="15.75" hidden="1" x14ac:dyDescent="0.25">
      <c r="A88" s="40">
        <v>82</v>
      </c>
      <c r="B88" s="108">
        <v>46548001</v>
      </c>
      <c r="C88" s="151" t="s">
        <v>50</v>
      </c>
      <c r="D88" s="67">
        <v>18</v>
      </c>
      <c r="E88" s="67">
        <v>11</v>
      </c>
      <c r="F88" s="67">
        <v>1999</v>
      </c>
      <c r="G88" s="133">
        <v>12</v>
      </c>
      <c r="H88" s="67" t="s">
        <v>55</v>
      </c>
      <c r="I88" s="40" t="s">
        <v>20</v>
      </c>
      <c r="J88" s="40"/>
      <c r="K88" s="152">
        <v>290</v>
      </c>
      <c r="L88" s="152" t="s">
        <v>6</v>
      </c>
    </row>
    <row r="89" spans="1:12" ht="15.75" hidden="1" x14ac:dyDescent="0.25">
      <c r="A89" s="40">
        <v>83</v>
      </c>
      <c r="B89" s="108">
        <v>46288886</v>
      </c>
      <c r="C89" s="151" t="s">
        <v>52</v>
      </c>
      <c r="D89" s="67">
        <v>15</v>
      </c>
      <c r="E89" s="67">
        <v>9</v>
      </c>
      <c r="F89" s="67">
        <v>1999</v>
      </c>
      <c r="G89" s="133">
        <v>12</v>
      </c>
      <c r="H89" s="67" t="s">
        <v>55</v>
      </c>
      <c r="I89" s="40" t="s">
        <v>20</v>
      </c>
      <c r="J89" s="40"/>
      <c r="K89" s="152">
        <v>290</v>
      </c>
      <c r="L89" s="152" t="s">
        <v>6</v>
      </c>
    </row>
    <row r="90" spans="1:12" ht="15.75" hidden="1" x14ac:dyDescent="0.25">
      <c r="A90" s="40">
        <v>84</v>
      </c>
      <c r="B90" s="108">
        <v>45506711</v>
      </c>
      <c r="C90" s="151" t="s">
        <v>168</v>
      </c>
      <c r="D90" s="67">
        <v>7</v>
      </c>
      <c r="E90" s="67">
        <v>10</v>
      </c>
      <c r="F90" s="67">
        <v>1999</v>
      </c>
      <c r="G90" s="133">
        <v>12</v>
      </c>
      <c r="H90" s="67" t="s">
        <v>55</v>
      </c>
      <c r="I90" s="40" t="s">
        <v>20</v>
      </c>
      <c r="J90" s="40"/>
      <c r="K90" s="152">
        <v>290</v>
      </c>
      <c r="L90" s="152" t="s">
        <v>6</v>
      </c>
    </row>
    <row r="91" spans="1:12" ht="15.75" hidden="1" x14ac:dyDescent="0.25">
      <c r="A91" s="40">
        <v>85</v>
      </c>
      <c r="B91" s="108">
        <v>45164879</v>
      </c>
      <c r="C91" s="151" t="s">
        <v>169</v>
      </c>
      <c r="D91" s="67">
        <v>16</v>
      </c>
      <c r="E91" s="67">
        <v>2</v>
      </c>
      <c r="F91" s="67">
        <v>1999</v>
      </c>
      <c r="G91" s="133">
        <v>12</v>
      </c>
      <c r="H91" s="67" t="s">
        <v>55</v>
      </c>
      <c r="I91" s="40" t="s">
        <v>20</v>
      </c>
      <c r="J91" s="40"/>
      <c r="K91" s="152">
        <v>290</v>
      </c>
      <c r="L91" s="152" t="s">
        <v>6</v>
      </c>
    </row>
    <row r="92" spans="1:12" ht="15.75" hidden="1" x14ac:dyDescent="0.25">
      <c r="A92" s="40">
        <v>86</v>
      </c>
      <c r="B92" s="108">
        <v>45301474</v>
      </c>
      <c r="C92" s="151" t="s">
        <v>51</v>
      </c>
      <c r="D92" s="67">
        <v>12</v>
      </c>
      <c r="E92" s="67">
        <v>4</v>
      </c>
      <c r="F92" s="67">
        <v>1999</v>
      </c>
      <c r="G92" s="133">
        <v>12</v>
      </c>
      <c r="H92" s="67" t="s">
        <v>57</v>
      </c>
      <c r="I92" s="40" t="s">
        <v>20</v>
      </c>
      <c r="J92" s="40"/>
      <c r="K92" s="152">
        <v>290</v>
      </c>
      <c r="L92" s="152" t="s">
        <v>6</v>
      </c>
    </row>
    <row r="93" spans="1:12" ht="15.75" hidden="1" x14ac:dyDescent="0.25">
      <c r="A93" s="40">
        <v>87</v>
      </c>
      <c r="B93" s="108">
        <v>38759708</v>
      </c>
      <c r="C93" s="151" t="s">
        <v>170</v>
      </c>
      <c r="D93" s="67">
        <v>1</v>
      </c>
      <c r="E93" s="67">
        <v>9</v>
      </c>
      <c r="F93" s="67">
        <v>1999</v>
      </c>
      <c r="G93" s="133">
        <v>12</v>
      </c>
      <c r="H93" s="67" t="s">
        <v>55</v>
      </c>
      <c r="I93" s="40" t="s">
        <v>20</v>
      </c>
      <c r="J93" s="40"/>
      <c r="K93" s="152">
        <v>290</v>
      </c>
      <c r="L93" s="152" t="s">
        <v>6</v>
      </c>
    </row>
    <row r="94" spans="1:12" ht="15.75" hidden="1" x14ac:dyDescent="0.25">
      <c r="A94" s="40">
        <v>88</v>
      </c>
      <c r="B94" s="153">
        <v>48842479</v>
      </c>
      <c r="C94" s="153" t="s">
        <v>171</v>
      </c>
      <c r="D94" s="133">
        <f>VLOOKUP($B94,[1]TonghopdulieuQG!$B$2:$H$3165,COUNTA([1]TonghopdulieuQG!$B$2:D$2),FALSE)</f>
        <v>10</v>
      </c>
      <c r="E94" s="133">
        <f>VLOOKUP($B94,[1]TonghopdulieuQG!$B$2:$H$3165,COUNTA([1]TonghopdulieuQG!$B$2:E$2),FALSE)</f>
        <v>3</v>
      </c>
      <c r="F94" s="133">
        <f>VLOOKUP($B94,[1]TonghopdulieuQG!$B$2:$H$3165,COUNTA([1]TonghopdulieuQG!$B$2:F$2),FALSE)</f>
        <v>1999</v>
      </c>
      <c r="G94" s="133">
        <f>VLOOKUP($B94,[1]TonghopdulieuQG!$B$2:$H$3165,COUNTA([1]TonghopdulieuQG!$B$2:G$2),FALSE)</f>
        <v>12</v>
      </c>
      <c r="H94" s="133" t="str">
        <f>VLOOKUP($B94,[1]TonghopdulieuQG!$B$2:$H$3165,COUNTA([1]TonghopdulieuQG!$B$2:H$2),FALSE)</f>
        <v>12c2</v>
      </c>
      <c r="I94" s="153" t="s">
        <v>172</v>
      </c>
      <c r="J94" s="154"/>
      <c r="K94" s="155">
        <v>280</v>
      </c>
      <c r="L94" s="155" t="s">
        <v>10</v>
      </c>
    </row>
    <row r="95" spans="1:12" ht="15.75" hidden="1" x14ac:dyDescent="0.25">
      <c r="A95" s="40">
        <v>89</v>
      </c>
      <c r="B95" s="153">
        <v>34574995</v>
      </c>
      <c r="C95" s="153" t="s">
        <v>173</v>
      </c>
      <c r="D95" s="133">
        <f>VLOOKUP($B95,[1]TonghopdulieuQG!$B$2:$H$3165,COUNTA([1]TonghopdulieuQG!$B$2:D$2),FALSE)</f>
        <v>15</v>
      </c>
      <c r="E95" s="133">
        <f>VLOOKUP($B95,[1]TonghopdulieuQG!$B$2:$H$3165,COUNTA([1]TonghopdulieuQG!$B$2:E$2),FALSE)</f>
        <v>9</v>
      </c>
      <c r="F95" s="133">
        <f>VLOOKUP($B95,[1]TonghopdulieuQG!$B$2:$H$3165,COUNTA([1]TonghopdulieuQG!$B$2:F$2),FALSE)</f>
        <v>1999</v>
      </c>
      <c r="G95" s="133">
        <f>VLOOKUP($B95,[1]TonghopdulieuQG!$B$2:$H$3165,COUNTA([1]TonghopdulieuQG!$B$2:G$2),FALSE)</f>
        <v>12</v>
      </c>
      <c r="H95" s="133" t="str">
        <f>VLOOKUP($B95,[1]TonghopdulieuQG!$B$2:$H$3165,COUNTA([1]TonghopdulieuQG!$B$2:H$2),FALSE)</f>
        <v>12c2</v>
      </c>
      <c r="I95" s="153" t="s">
        <v>172</v>
      </c>
      <c r="J95" s="154"/>
      <c r="K95" s="155">
        <v>280</v>
      </c>
      <c r="L95" s="155" t="s">
        <v>10</v>
      </c>
    </row>
    <row r="96" spans="1:12" ht="15.75" hidden="1" x14ac:dyDescent="0.25">
      <c r="A96" s="40">
        <v>90</v>
      </c>
      <c r="B96" s="153">
        <v>43946029</v>
      </c>
      <c r="C96" s="153" t="s">
        <v>174</v>
      </c>
      <c r="D96" s="133">
        <f>VLOOKUP($B96,[1]TonghopdulieuQG!$B$2:$H$3165,COUNTA([1]TonghopdulieuQG!$B$2:D$2),FALSE)</f>
        <v>4</v>
      </c>
      <c r="E96" s="133">
        <f>VLOOKUP($B96,[1]TonghopdulieuQG!$B$2:$H$3165,COUNTA([1]TonghopdulieuQG!$B$2:E$2),FALSE)</f>
        <v>3</v>
      </c>
      <c r="F96" s="133">
        <f>VLOOKUP($B96,[1]TonghopdulieuQG!$B$2:$H$3165,COUNTA([1]TonghopdulieuQG!$B$2:F$2),FALSE)</f>
        <v>1999</v>
      </c>
      <c r="G96" s="133">
        <f>VLOOKUP($B96,[1]TonghopdulieuQG!$B$2:$H$3165,COUNTA([1]TonghopdulieuQG!$B$2:G$2),FALSE)</f>
        <v>12</v>
      </c>
      <c r="H96" s="133" t="str">
        <f>VLOOKUP($B96,[1]TonghopdulieuQG!$B$2:$H$3165,COUNTA([1]TonghopdulieuQG!$B$2:H$2),FALSE)</f>
        <v>12c2</v>
      </c>
      <c r="I96" s="153" t="s">
        <v>172</v>
      </c>
      <c r="J96" s="154"/>
      <c r="K96" s="155">
        <v>280</v>
      </c>
      <c r="L96" s="155" t="s">
        <v>10</v>
      </c>
    </row>
    <row r="97" spans="1:12" ht="15.75" hidden="1" x14ac:dyDescent="0.25">
      <c r="A97" s="40">
        <v>91</v>
      </c>
      <c r="B97" s="108">
        <v>37726233</v>
      </c>
      <c r="C97" s="151" t="s">
        <v>175</v>
      </c>
      <c r="D97" s="67">
        <v>23</v>
      </c>
      <c r="E97" s="67">
        <v>3</v>
      </c>
      <c r="F97" s="67">
        <v>1999</v>
      </c>
      <c r="G97" s="133">
        <v>12</v>
      </c>
      <c r="H97" s="67" t="s">
        <v>55</v>
      </c>
      <c r="I97" s="40" t="s">
        <v>20</v>
      </c>
      <c r="J97" s="40"/>
      <c r="K97" s="152">
        <v>280</v>
      </c>
      <c r="L97" s="155" t="s">
        <v>10</v>
      </c>
    </row>
    <row r="98" spans="1:12" ht="15.75" hidden="1" x14ac:dyDescent="0.25">
      <c r="A98" s="40">
        <v>92</v>
      </c>
      <c r="B98" s="108">
        <v>35747443</v>
      </c>
      <c r="C98" s="151" t="s">
        <v>176</v>
      </c>
      <c r="D98" s="67">
        <v>28</v>
      </c>
      <c r="E98" s="67">
        <v>6</v>
      </c>
      <c r="F98" s="67">
        <v>1999</v>
      </c>
      <c r="G98" s="133">
        <v>12</v>
      </c>
      <c r="H98" s="67" t="s">
        <v>57</v>
      </c>
      <c r="I98" s="40" t="s">
        <v>20</v>
      </c>
      <c r="J98" s="40"/>
      <c r="K98" s="152">
        <v>280</v>
      </c>
      <c r="L98" s="155" t="s">
        <v>10</v>
      </c>
    </row>
    <row r="99" spans="1:12" ht="15.75" hidden="1" x14ac:dyDescent="0.25">
      <c r="A99" s="40">
        <v>93</v>
      </c>
      <c r="B99" s="108">
        <v>45893289</v>
      </c>
      <c r="C99" s="151" t="s">
        <v>177</v>
      </c>
      <c r="D99" s="67">
        <v>4</v>
      </c>
      <c r="E99" s="67">
        <v>9</v>
      </c>
      <c r="F99" s="67">
        <v>1999</v>
      </c>
      <c r="G99" s="133">
        <v>12</v>
      </c>
      <c r="H99" s="67" t="s">
        <v>57</v>
      </c>
      <c r="I99" s="40" t="s">
        <v>20</v>
      </c>
      <c r="J99" s="40"/>
      <c r="K99" s="152">
        <v>280</v>
      </c>
      <c r="L99" s="155" t="s">
        <v>10</v>
      </c>
    </row>
    <row r="100" spans="1:12" ht="15.75" hidden="1" x14ac:dyDescent="0.25">
      <c r="A100" s="40">
        <v>94</v>
      </c>
      <c r="B100" s="108">
        <v>45744940</v>
      </c>
      <c r="C100" s="151" t="s">
        <v>54</v>
      </c>
      <c r="D100" s="67">
        <v>28</v>
      </c>
      <c r="E100" s="67">
        <v>2</v>
      </c>
      <c r="F100" s="67">
        <v>1999</v>
      </c>
      <c r="G100" s="133">
        <v>12</v>
      </c>
      <c r="H100" s="67" t="s">
        <v>57</v>
      </c>
      <c r="I100" s="40" t="s">
        <v>20</v>
      </c>
      <c r="J100" s="40"/>
      <c r="K100" s="152">
        <v>280</v>
      </c>
      <c r="L100" s="155" t="s">
        <v>10</v>
      </c>
    </row>
    <row r="101" spans="1:12" ht="15.75" hidden="1" x14ac:dyDescent="0.25">
      <c r="A101" s="40">
        <v>95</v>
      </c>
      <c r="B101" s="156">
        <v>50152457</v>
      </c>
      <c r="C101" s="156" t="s">
        <v>178</v>
      </c>
      <c r="D101" s="156">
        <v>6</v>
      </c>
      <c r="E101" s="156">
        <v>3</v>
      </c>
      <c r="F101" s="156">
        <v>1999</v>
      </c>
      <c r="G101" s="157">
        <v>12</v>
      </c>
      <c r="H101" s="156" t="s">
        <v>56</v>
      </c>
      <c r="I101" s="157" t="s">
        <v>21</v>
      </c>
      <c r="J101" s="156"/>
      <c r="K101" s="158">
        <v>270</v>
      </c>
      <c r="L101" s="155" t="s">
        <v>10</v>
      </c>
    </row>
    <row r="102" spans="1:12" ht="15.75" hidden="1" x14ac:dyDescent="0.25">
      <c r="A102" s="40">
        <v>96</v>
      </c>
      <c r="B102" s="156">
        <v>45612197</v>
      </c>
      <c r="C102" s="156" t="s">
        <v>179</v>
      </c>
      <c r="D102" s="156">
        <v>28</v>
      </c>
      <c r="E102" s="156">
        <v>3</v>
      </c>
      <c r="F102" s="156">
        <v>1999</v>
      </c>
      <c r="G102" s="157">
        <v>12</v>
      </c>
      <c r="H102" s="156" t="s">
        <v>56</v>
      </c>
      <c r="I102" s="157" t="s">
        <v>21</v>
      </c>
      <c r="J102" s="156"/>
      <c r="K102" s="158">
        <v>270</v>
      </c>
      <c r="L102" s="155" t="s">
        <v>10</v>
      </c>
    </row>
    <row r="103" spans="1:12" ht="15.75" hidden="1" x14ac:dyDescent="0.25">
      <c r="A103" s="40">
        <v>97</v>
      </c>
      <c r="B103" s="156">
        <v>48394761</v>
      </c>
      <c r="C103" s="156" t="s">
        <v>180</v>
      </c>
      <c r="D103" s="156">
        <v>5</v>
      </c>
      <c r="E103" s="156">
        <v>4</v>
      </c>
      <c r="F103" s="156">
        <v>1999</v>
      </c>
      <c r="G103" s="156">
        <v>12</v>
      </c>
      <c r="H103" s="156" t="s">
        <v>56</v>
      </c>
      <c r="I103" s="157" t="s">
        <v>21</v>
      </c>
      <c r="J103" s="156"/>
      <c r="K103" s="158">
        <v>270</v>
      </c>
      <c r="L103" s="155" t="s">
        <v>10</v>
      </c>
    </row>
    <row r="104" spans="1:12" ht="15.75" hidden="1" x14ac:dyDescent="0.25">
      <c r="A104" s="40">
        <v>98</v>
      </c>
      <c r="B104" s="156">
        <v>48920291</v>
      </c>
      <c r="C104" s="156" t="s">
        <v>181</v>
      </c>
      <c r="D104" s="156">
        <v>15</v>
      </c>
      <c r="E104" s="156">
        <v>1</v>
      </c>
      <c r="F104" s="156">
        <v>1999</v>
      </c>
      <c r="G104" s="157">
        <v>12</v>
      </c>
      <c r="H104" s="156" t="s">
        <v>56</v>
      </c>
      <c r="I104" s="157" t="s">
        <v>21</v>
      </c>
      <c r="J104" s="156"/>
      <c r="K104" s="158">
        <v>270</v>
      </c>
      <c r="L104" s="155" t="s">
        <v>10</v>
      </c>
    </row>
    <row r="105" spans="1:12" ht="15.75" hidden="1" x14ac:dyDescent="0.25">
      <c r="A105" s="40">
        <v>99</v>
      </c>
      <c r="B105" s="153">
        <v>35232186</v>
      </c>
      <c r="C105" s="153" t="s">
        <v>182</v>
      </c>
      <c r="D105" s="133">
        <f>VLOOKUP($B105,[1]TonghopdulieuQG!$B$2:$H$3165,COUNTA([1]TonghopdulieuQG!$B$2:D$2),FALSE)</f>
        <v>7</v>
      </c>
      <c r="E105" s="133">
        <f>VLOOKUP($B105,[1]TonghopdulieuQG!$B$2:$H$3165,COUNTA([1]TonghopdulieuQG!$B$2:E$2),FALSE)</f>
        <v>10</v>
      </c>
      <c r="F105" s="133">
        <f>VLOOKUP($B105,[1]TonghopdulieuQG!$B$2:$H$3165,COUNTA([1]TonghopdulieuQG!$B$2:F$2),FALSE)</f>
        <v>1999</v>
      </c>
      <c r="G105" s="133">
        <f>VLOOKUP($B105,[1]TonghopdulieuQG!$B$2:$H$3165,COUNTA([1]TonghopdulieuQG!$B$2:G$2),FALSE)</f>
        <v>12</v>
      </c>
      <c r="H105" s="133" t="str">
        <f>VLOOKUP($B105,[1]TonghopdulieuQG!$B$2:$H$3165,COUNTA([1]TonghopdulieuQG!$B$2:H$2),FALSE)</f>
        <v>11c2</v>
      </c>
      <c r="I105" s="153" t="s">
        <v>172</v>
      </c>
      <c r="J105" s="154"/>
      <c r="K105" s="155">
        <v>270</v>
      </c>
      <c r="L105" s="155" t="s">
        <v>10</v>
      </c>
    </row>
    <row r="106" spans="1:12" ht="15.75" hidden="1" x14ac:dyDescent="0.25">
      <c r="A106" s="40">
        <v>100</v>
      </c>
      <c r="B106" s="153">
        <v>44223295</v>
      </c>
      <c r="C106" s="153" t="s">
        <v>183</v>
      </c>
      <c r="D106" s="133">
        <f>VLOOKUP($B106,[1]TonghopdulieuQG!$B$2:$H$3165,COUNTA([1]TonghopdulieuQG!$B$2:D$2),FALSE)</f>
        <v>21</v>
      </c>
      <c r="E106" s="133">
        <f>VLOOKUP($B106,[1]TonghopdulieuQG!$B$2:$H$3165,COUNTA([1]TonghopdulieuQG!$B$2:E$2),FALSE)</f>
        <v>12</v>
      </c>
      <c r="F106" s="133">
        <f>VLOOKUP($B106,[1]TonghopdulieuQG!$B$2:$H$3165,COUNTA([1]TonghopdulieuQG!$B$2:F$2),FALSE)</f>
        <v>1999</v>
      </c>
      <c r="G106" s="133">
        <f>VLOOKUP($B106,[1]TonghopdulieuQG!$B$2:$H$3165,COUNTA([1]TonghopdulieuQG!$B$2:G$2),FALSE)</f>
        <v>12</v>
      </c>
      <c r="H106" s="133" t="str">
        <f>VLOOKUP($B106,[1]TonghopdulieuQG!$B$2:$H$3165,COUNTA([1]TonghopdulieuQG!$B$2:H$2),FALSE)</f>
        <v>12c2</v>
      </c>
      <c r="I106" s="153" t="s">
        <v>172</v>
      </c>
      <c r="J106" s="154"/>
      <c r="K106" s="155">
        <v>270</v>
      </c>
      <c r="L106" s="155" t="s">
        <v>10</v>
      </c>
    </row>
    <row r="107" spans="1:12" ht="15.75" hidden="1" x14ac:dyDescent="0.25">
      <c r="A107" s="40">
        <v>101</v>
      </c>
      <c r="B107" s="153">
        <v>44510053</v>
      </c>
      <c r="C107" s="153" t="s">
        <v>184</v>
      </c>
      <c r="D107" s="133">
        <f>VLOOKUP($B107,[1]TonghopdulieuQG!$B$2:$H$3165,COUNTA([1]TonghopdulieuQG!$B$2:D$2),FALSE)</f>
        <v>10</v>
      </c>
      <c r="E107" s="133">
        <f>VLOOKUP($B107,[1]TonghopdulieuQG!$B$2:$H$3165,COUNTA([1]TonghopdulieuQG!$B$2:E$2),FALSE)</f>
        <v>2</v>
      </c>
      <c r="F107" s="133">
        <f>VLOOKUP($B107,[1]TonghopdulieuQG!$B$2:$H$3165,COUNTA([1]TonghopdulieuQG!$B$2:F$2),FALSE)</f>
        <v>1999</v>
      </c>
      <c r="G107" s="133">
        <f>VLOOKUP($B107,[1]TonghopdulieuQG!$B$2:$H$3165,COUNTA([1]TonghopdulieuQG!$B$2:G$2),FALSE)</f>
        <v>12</v>
      </c>
      <c r="H107" s="133" t="str">
        <f>VLOOKUP($B107,[1]TonghopdulieuQG!$B$2:$H$3165,COUNTA([1]TonghopdulieuQG!$B$2:H$2),FALSE)</f>
        <v>12c2</v>
      </c>
      <c r="I107" s="153" t="s">
        <v>172</v>
      </c>
      <c r="J107" s="154"/>
      <c r="K107" s="155">
        <v>270</v>
      </c>
      <c r="L107" s="155" t="s">
        <v>10</v>
      </c>
    </row>
    <row r="108" spans="1:12" ht="15.75" hidden="1" x14ac:dyDescent="0.25">
      <c r="A108" s="40">
        <v>102</v>
      </c>
      <c r="B108" s="153">
        <v>45941237</v>
      </c>
      <c r="C108" s="153" t="s">
        <v>185</v>
      </c>
      <c r="D108" s="133">
        <f>VLOOKUP($B108,[1]TonghopdulieuQG!$B$2:$H$3165,COUNTA([1]TonghopdulieuQG!$B$2:D$2),FALSE)</f>
        <v>20</v>
      </c>
      <c r="E108" s="133">
        <f>VLOOKUP($B108,[1]TonghopdulieuQG!$B$2:$H$3165,COUNTA([1]TonghopdulieuQG!$B$2:E$2),FALSE)</f>
        <v>3</v>
      </c>
      <c r="F108" s="133">
        <f>VLOOKUP($B108,[1]TonghopdulieuQG!$B$2:$H$3165,COUNTA([1]TonghopdulieuQG!$B$2:F$2),FALSE)</f>
        <v>1999</v>
      </c>
      <c r="G108" s="133">
        <f>VLOOKUP($B108,[1]TonghopdulieuQG!$B$2:$H$3165,COUNTA([1]TonghopdulieuQG!$B$2:G$2),FALSE)</f>
        <v>12</v>
      </c>
      <c r="H108" s="133" t="str">
        <f>VLOOKUP($B108,[1]TonghopdulieuQG!$B$2:$H$3165,COUNTA([1]TonghopdulieuQG!$B$2:H$2),FALSE)</f>
        <v>12c2</v>
      </c>
      <c r="I108" s="153" t="s">
        <v>172</v>
      </c>
      <c r="J108" s="154"/>
      <c r="K108" s="155">
        <v>270</v>
      </c>
      <c r="L108" s="155" t="s">
        <v>10</v>
      </c>
    </row>
    <row r="109" spans="1:12" ht="15.75" hidden="1" x14ac:dyDescent="0.25">
      <c r="A109" s="40">
        <v>103</v>
      </c>
      <c r="B109" s="153">
        <v>44493414</v>
      </c>
      <c r="C109" s="153" t="s">
        <v>186</v>
      </c>
      <c r="D109" s="133">
        <f>VLOOKUP($B109,[1]TonghopdulieuQG!$B$2:$H$3165,COUNTA([1]TonghopdulieuQG!$B$2:D$2),FALSE)</f>
        <v>6</v>
      </c>
      <c r="E109" s="133">
        <f>VLOOKUP($B109,[1]TonghopdulieuQG!$B$2:$H$3165,COUNTA([1]TonghopdulieuQG!$B$2:E$2),FALSE)</f>
        <v>4</v>
      </c>
      <c r="F109" s="133">
        <f>VLOOKUP($B109,[1]TonghopdulieuQG!$B$2:$H$3165,COUNTA([1]TonghopdulieuQG!$B$2:F$2),FALSE)</f>
        <v>1999</v>
      </c>
      <c r="G109" s="133">
        <f>VLOOKUP($B109,[1]TonghopdulieuQG!$B$2:$H$3165,COUNTA([1]TonghopdulieuQG!$B$2:G$2),FALSE)</f>
        <v>12</v>
      </c>
      <c r="H109" s="133" t="str">
        <f>VLOOKUP($B109,[1]TonghopdulieuQG!$B$2:$H$3165,COUNTA([1]TonghopdulieuQG!$B$2:H$2),FALSE)</f>
        <v>12c2</v>
      </c>
      <c r="I109" s="153" t="s">
        <v>172</v>
      </c>
      <c r="J109" s="154"/>
      <c r="K109" s="155">
        <v>270</v>
      </c>
      <c r="L109" s="155" t="s">
        <v>10</v>
      </c>
    </row>
    <row r="110" spans="1:12" ht="15.75" hidden="1" x14ac:dyDescent="0.25">
      <c r="A110" s="40">
        <v>104</v>
      </c>
      <c r="B110" s="108">
        <v>45397486</v>
      </c>
      <c r="C110" s="151" t="s">
        <v>187</v>
      </c>
      <c r="D110" s="67">
        <v>1</v>
      </c>
      <c r="E110" s="67">
        <v>3</v>
      </c>
      <c r="F110" s="67">
        <v>1999</v>
      </c>
      <c r="G110" s="133">
        <v>12</v>
      </c>
      <c r="H110" s="67" t="s">
        <v>55</v>
      </c>
      <c r="I110" s="40" t="s">
        <v>20</v>
      </c>
      <c r="J110" s="40"/>
      <c r="K110" s="152">
        <v>270</v>
      </c>
      <c r="L110" s="155" t="s">
        <v>10</v>
      </c>
    </row>
    <row r="111" spans="1:12" ht="15.75" hidden="1" x14ac:dyDescent="0.25">
      <c r="A111" s="40">
        <v>105</v>
      </c>
      <c r="B111" s="108">
        <v>40010432</v>
      </c>
      <c r="C111" s="151" t="s">
        <v>49</v>
      </c>
      <c r="D111" s="67">
        <v>1</v>
      </c>
      <c r="E111" s="67">
        <v>10</v>
      </c>
      <c r="F111" s="67">
        <v>1999</v>
      </c>
      <c r="G111" s="133">
        <v>12</v>
      </c>
      <c r="H111" s="67" t="s">
        <v>55</v>
      </c>
      <c r="I111" s="40" t="s">
        <v>20</v>
      </c>
      <c r="J111" s="40"/>
      <c r="K111" s="152">
        <v>270</v>
      </c>
      <c r="L111" s="155" t="s">
        <v>10</v>
      </c>
    </row>
    <row r="112" spans="1:12" ht="15.75" hidden="1" x14ac:dyDescent="0.25">
      <c r="A112" s="40">
        <v>106</v>
      </c>
      <c r="B112" s="108">
        <v>44850921</v>
      </c>
      <c r="C112" s="151" t="s">
        <v>188</v>
      </c>
      <c r="D112" s="67">
        <v>4</v>
      </c>
      <c r="E112" s="67">
        <v>6</v>
      </c>
      <c r="F112" s="67">
        <v>1999</v>
      </c>
      <c r="G112" s="133">
        <v>12</v>
      </c>
      <c r="H112" s="67" t="s">
        <v>57</v>
      </c>
      <c r="I112" s="40" t="s">
        <v>20</v>
      </c>
      <c r="J112" s="40"/>
      <c r="K112" s="152">
        <v>270</v>
      </c>
      <c r="L112" s="155" t="s">
        <v>10</v>
      </c>
    </row>
    <row r="113" spans="1:12" ht="15.75" hidden="1" x14ac:dyDescent="0.25">
      <c r="A113" s="40">
        <v>107</v>
      </c>
      <c r="B113" s="108">
        <v>44731965</v>
      </c>
      <c r="C113" s="151" t="s">
        <v>46</v>
      </c>
      <c r="D113" s="67">
        <v>20</v>
      </c>
      <c r="E113" s="67">
        <v>10</v>
      </c>
      <c r="F113" s="67">
        <v>1999</v>
      </c>
      <c r="G113" s="133">
        <v>12</v>
      </c>
      <c r="H113" s="67" t="s">
        <v>55</v>
      </c>
      <c r="I113" s="40" t="s">
        <v>20</v>
      </c>
      <c r="J113" s="40"/>
      <c r="K113" s="152">
        <v>270</v>
      </c>
      <c r="L113" s="155" t="s">
        <v>10</v>
      </c>
    </row>
    <row r="114" spans="1:12" ht="15.75" hidden="1" x14ac:dyDescent="0.25">
      <c r="A114" s="40">
        <v>108</v>
      </c>
      <c r="B114" s="108">
        <v>47358684</v>
      </c>
      <c r="C114" s="151" t="s">
        <v>189</v>
      </c>
      <c r="D114" s="67">
        <v>24</v>
      </c>
      <c r="E114" s="67">
        <v>12</v>
      </c>
      <c r="F114" s="67">
        <v>1999</v>
      </c>
      <c r="G114" s="133">
        <v>12</v>
      </c>
      <c r="H114" s="67" t="s">
        <v>55</v>
      </c>
      <c r="I114" s="40" t="s">
        <v>20</v>
      </c>
      <c r="J114" s="40"/>
      <c r="K114" s="152">
        <v>270</v>
      </c>
      <c r="L114" s="155" t="s">
        <v>10</v>
      </c>
    </row>
    <row r="115" spans="1:12" ht="15.75" hidden="1" x14ac:dyDescent="0.25">
      <c r="A115" s="40">
        <v>109</v>
      </c>
      <c r="B115" s="108">
        <v>45047276</v>
      </c>
      <c r="C115" s="151" t="s">
        <v>190</v>
      </c>
      <c r="D115" s="67">
        <v>13</v>
      </c>
      <c r="E115" s="67">
        <v>6</v>
      </c>
      <c r="F115" s="67">
        <v>1999</v>
      </c>
      <c r="G115" s="133">
        <v>12</v>
      </c>
      <c r="H115" s="67" t="s">
        <v>57</v>
      </c>
      <c r="I115" s="40" t="s">
        <v>20</v>
      </c>
      <c r="J115" s="40"/>
      <c r="K115" s="152">
        <v>270</v>
      </c>
      <c r="L115" s="155" t="s">
        <v>10</v>
      </c>
    </row>
    <row r="116" spans="1:12" ht="15.75" hidden="1" x14ac:dyDescent="0.25">
      <c r="A116" s="40">
        <v>110</v>
      </c>
      <c r="B116" s="108">
        <v>29405860</v>
      </c>
      <c r="C116" s="151" t="s">
        <v>191</v>
      </c>
      <c r="D116" s="67">
        <v>23</v>
      </c>
      <c r="E116" s="67">
        <v>1</v>
      </c>
      <c r="F116" s="67">
        <v>1999</v>
      </c>
      <c r="G116" s="133">
        <v>12</v>
      </c>
      <c r="H116" s="67" t="s">
        <v>55</v>
      </c>
      <c r="I116" s="40" t="s">
        <v>20</v>
      </c>
      <c r="J116" s="40"/>
      <c r="K116" s="152">
        <v>270</v>
      </c>
      <c r="L116" s="155" t="s">
        <v>10</v>
      </c>
    </row>
    <row r="117" spans="1:12" ht="15.75" hidden="1" x14ac:dyDescent="0.25">
      <c r="A117" s="40">
        <v>111</v>
      </c>
      <c r="B117" s="108">
        <v>47049717</v>
      </c>
      <c r="C117" s="151" t="s">
        <v>192</v>
      </c>
      <c r="D117" s="67">
        <v>26</v>
      </c>
      <c r="E117" s="67">
        <v>5</v>
      </c>
      <c r="F117" s="67">
        <v>1999</v>
      </c>
      <c r="G117" s="133">
        <v>12</v>
      </c>
      <c r="H117" s="67" t="s">
        <v>57</v>
      </c>
      <c r="I117" s="40" t="s">
        <v>20</v>
      </c>
      <c r="J117" s="40"/>
      <c r="K117" s="152">
        <v>270</v>
      </c>
      <c r="L117" s="155" t="s">
        <v>10</v>
      </c>
    </row>
    <row r="118" spans="1:12" ht="15.75" hidden="1" x14ac:dyDescent="0.25">
      <c r="A118" s="40">
        <v>112</v>
      </c>
      <c r="B118" s="108">
        <v>47922245</v>
      </c>
      <c r="C118" s="151" t="s">
        <v>193</v>
      </c>
      <c r="D118" s="67">
        <v>10</v>
      </c>
      <c r="E118" s="67">
        <v>1</v>
      </c>
      <c r="F118" s="67">
        <v>1999</v>
      </c>
      <c r="G118" s="133">
        <v>12</v>
      </c>
      <c r="H118" s="67" t="s">
        <v>57</v>
      </c>
      <c r="I118" s="40" t="s">
        <v>20</v>
      </c>
      <c r="J118" s="40"/>
      <c r="K118" s="152">
        <v>270</v>
      </c>
      <c r="L118" s="155" t="s">
        <v>10</v>
      </c>
    </row>
    <row r="119" spans="1:12" ht="15.75" hidden="1" x14ac:dyDescent="0.25">
      <c r="A119" s="40">
        <v>113</v>
      </c>
      <c r="B119" s="108">
        <v>45697147</v>
      </c>
      <c r="C119" s="151" t="s">
        <v>194</v>
      </c>
      <c r="D119" s="67">
        <v>8</v>
      </c>
      <c r="E119" s="67">
        <v>3</v>
      </c>
      <c r="F119" s="67">
        <v>1999</v>
      </c>
      <c r="G119" s="133">
        <v>12</v>
      </c>
      <c r="H119" s="67" t="s">
        <v>55</v>
      </c>
      <c r="I119" s="40" t="s">
        <v>20</v>
      </c>
      <c r="J119" s="40"/>
      <c r="K119" s="152">
        <v>270</v>
      </c>
      <c r="L119" s="155" t="s">
        <v>10</v>
      </c>
    </row>
    <row r="120" spans="1:12" ht="15.75" hidden="1" x14ac:dyDescent="0.25">
      <c r="A120" s="40">
        <v>114</v>
      </c>
      <c r="B120" s="159">
        <v>46063563</v>
      </c>
      <c r="C120" s="57" t="s">
        <v>195</v>
      </c>
      <c r="D120" s="57">
        <v>6</v>
      </c>
      <c r="E120" s="57">
        <v>10</v>
      </c>
      <c r="F120" s="57">
        <v>2006</v>
      </c>
      <c r="G120" s="57">
        <v>5</v>
      </c>
      <c r="H120" s="133" t="str">
        <f>VLOOKUP(B120,[1]TonghopdulieuQG!$B$2:$H$3165,COUNTA([1]TonghopdulieuQG!$B$2:$H$2),FALSE)</f>
        <v>5a1</v>
      </c>
      <c r="I120" s="51" t="s">
        <v>196</v>
      </c>
      <c r="J120" s="67" t="s">
        <v>135</v>
      </c>
      <c r="K120" s="57">
        <v>290</v>
      </c>
      <c r="L120" s="57" t="s">
        <v>6</v>
      </c>
    </row>
    <row r="121" spans="1:12" ht="15.75" hidden="1" x14ac:dyDescent="0.25">
      <c r="A121" s="40">
        <v>115</v>
      </c>
      <c r="B121" s="159">
        <v>44895435</v>
      </c>
      <c r="C121" s="57" t="s">
        <v>197</v>
      </c>
      <c r="D121" s="57">
        <v>13</v>
      </c>
      <c r="E121" s="57">
        <v>5</v>
      </c>
      <c r="F121" s="57">
        <v>2006</v>
      </c>
      <c r="G121" s="57">
        <v>5</v>
      </c>
      <c r="H121" s="133" t="str">
        <f>VLOOKUP(B121,[1]TonghopdulieuQG!$B$2:$H$3165,COUNTA([1]TonghopdulieuQG!$B$2:$H$2),FALSE)</f>
        <v>5a1</v>
      </c>
      <c r="I121" s="51" t="s">
        <v>196</v>
      </c>
      <c r="J121" s="67" t="s">
        <v>135</v>
      </c>
      <c r="K121" s="57">
        <v>280</v>
      </c>
      <c r="L121" s="57" t="s">
        <v>6</v>
      </c>
    </row>
    <row r="122" spans="1:12" ht="15.75" hidden="1" x14ac:dyDescent="0.25">
      <c r="A122" s="40">
        <v>116</v>
      </c>
      <c r="B122" s="159">
        <v>43927795</v>
      </c>
      <c r="C122" s="57" t="s">
        <v>198</v>
      </c>
      <c r="D122" s="57">
        <v>24</v>
      </c>
      <c r="E122" s="57">
        <v>8</v>
      </c>
      <c r="F122" s="57">
        <v>2006</v>
      </c>
      <c r="G122" s="57">
        <v>5</v>
      </c>
      <c r="H122" s="133" t="str">
        <f>VLOOKUP(B122,[1]TonghopdulieuQG!$B$2:$H$3165,COUNTA([1]TonghopdulieuQG!$B$2:$H$2),FALSE)</f>
        <v>5a1</v>
      </c>
      <c r="I122" s="51" t="s">
        <v>196</v>
      </c>
      <c r="J122" s="67" t="s">
        <v>135</v>
      </c>
      <c r="K122" s="57">
        <v>270</v>
      </c>
      <c r="L122" s="57" t="s">
        <v>6</v>
      </c>
    </row>
    <row r="123" spans="1:12" ht="15.75" hidden="1" x14ac:dyDescent="0.25">
      <c r="A123" s="40">
        <v>117</v>
      </c>
      <c r="B123" s="145">
        <v>42543690</v>
      </c>
      <c r="C123" s="145" t="s">
        <v>199</v>
      </c>
      <c r="D123" s="145">
        <v>1</v>
      </c>
      <c r="E123" s="145">
        <v>1</v>
      </c>
      <c r="F123" s="145">
        <v>2005</v>
      </c>
      <c r="G123" s="145">
        <v>5</v>
      </c>
      <c r="H123" s="133" t="str">
        <f>VLOOKUP(B123,[1]TonghopdulieuQG!$B$2:$H$3165,COUNTA([1]TonghopdulieuQG!$B$2:$H$2),FALSE)</f>
        <v>5a</v>
      </c>
      <c r="I123" s="147" t="s">
        <v>200</v>
      </c>
      <c r="J123" s="148" t="s">
        <v>9</v>
      </c>
      <c r="K123" s="135">
        <v>260</v>
      </c>
      <c r="L123" s="57" t="s">
        <v>6</v>
      </c>
    </row>
    <row r="124" spans="1:12" ht="15.75" hidden="1" x14ac:dyDescent="0.25">
      <c r="A124" s="40">
        <v>118</v>
      </c>
      <c r="B124" s="160">
        <v>43296789</v>
      </c>
      <c r="C124" s="138" t="s">
        <v>201</v>
      </c>
      <c r="D124" s="138">
        <v>19</v>
      </c>
      <c r="E124" s="138">
        <v>9</v>
      </c>
      <c r="F124" s="138">
        <v>2006</v>
      </c>
      <c r="G124" s="137">
        <v>5</v>
      </c>
      <c r="H124" s="133" t="str">
        <f>VLOOKUP(B124,[1]TonghopdulieuQG!$B$2:$H$3165,COUNTA([1]TonghopdulieuQG!$B$2:$H$2),FALSE)</f>
        <v>5a1</v>
      </c>
      <c r="I124" s="138" t="s">
        <v>202</v>
      </c>
      <c r="J124" s="137" t="s">
        <v>8</v>
      </c>
      <c r="K124" s="137">
        <v>260</v>
      </c>
      <c r="L124" s="57" t="s">
        <v>6</v>
      </c>
    </row>
    <row r="125" spans="1:12" ht="15.75" hidden="1" x14ac:dyDescent="0.25">
      <c r="A125" s="40">
        <v>119</v>
      </c>
      <c r="B125" s="137">
        <v>46067445</v>
      </c>
      <c r="C125" s="138" t="s">
        <v>203</v>
      </c>
      <c r="D125" s="138">
        <v>31</v>
      </c>
      <c r="E125" s="138">
        <v>8</v>
      </c>
      <c r="F125" s="138">
        <v>2006</v>
      </c>
      <c r="G125" s="137">
        <v>5</v>
      </c>
      <c r="H125" s="133" t="str">
        <f>VLOOKUP(B125,[1]TonghopdulieuQG!$B$2:$H$3165,COUNTA([1]TonghopdulieuQG!$B$2:$H$2),FALSE)</f>
        <v>5a1</v>
      </c>
      <c r="I125" s="138" t="s">
        <v>202</v>
      </c>
      <c r="J125" s="137" t="s">
        <v>8</v>
      </c>
      <c r="K125" s="137">
        <v>260</v>
      </c>
      <c r="L125" s="57" t="s">
        <v>6</v>
      </c>
    </row>
    <row r="126" spans="1:12" ht="15.75" hidden="1" x14ac:dyDescent="0.25">
      <c r="A126" s="40">
        <v>120</v>
      </c>
      <c r="B126" s="137">
        <v>44719453</v>
      </c>
      <c r="C126" s="138" t="s">
        <v>204</v>
      </c>
      <c r="D126" s="138">
        <v>4</v>
      </c>
      <c r="E126" s="138">
        <v>9</v>
      </c>
      <c r="F126" s="138">
        <v>2006</v>
      </c>
      <c r="G126" s="137">
        <v>5</v>
      </c>
      <c r="H126" s="133" t="str">
        <f>VLOOKUP(B126,[1]TonghopdulieuQG!$B$2:$H$3165,COUNTA([1]TonghopdulieuQG!$B$2:$H$2),FALSE)</f>
        <v>5a1</v>
      </c>
      <c r="I126" s="138" t="s">
        <v>202</v>
      </c>
      <c r="J126" s="137" t="s">
        <v>8</v>
      </c>
      <c r="K126" s="137">
        <v>260</v>
      </c>
      <c r="L126" s="57" t="s">
        <v>6</v>
      </c>
    </row>
    <row r="127" spans="1:12" ht="15.75" hidden="1" x14ac:dyDescent="0.25">
      <c r="A127" s="40">
        <v>121</v>
      </c>
      <c r="B127" s="143">
        <v>49764051</v>
      </c>
      <c r="C127" s="143" t="s">
        <v>205</v>
      </c>
      <c r="D127" s="143">
        <v>3</v>
      </c>
      <c r="E127" s="143">
        <v>4</v>
      </c>
      <c r="F127" s="143">
        <v>2006</v>
      </c>
      <c r="G127" s="143">
        <v>5</v>
      </c>
      <c r="H127" s="133" t="str">
        <f>VLOOKUP(B127,[1]TonghopdulieuQG!$B$2:$H$3165,COUNTA([1]TonghopdulieuQG!$B$2:$H$2),FALSE)</f>
        <v>5a1</v>
      </c>
      <c r="I127" s="143" t="s">
        <v>206</v>
      </c>
      <c r="J127" s="143" t="s">
        <v>5</v>
      </c>
      <c r="K127" s="143">
        <v>250</v>
      </c>
      <c r="L127" s="143" t="s">
        <v>10</v>
      </c>
    </row>
    <row r="128" spans="1:12" ht="15.75" hidden="1" x14ac:dyDescent="0.25">
      <c r="A128" s="40">
        <v>122</v>
      </c>
      <c r="B128" s="143">
        <v>45064073</v>
      </c>
      <c r="C128" s="143" t="s">
        <v>207</v>
      </c>
      <c r="D128" s="143">
        <v>18</v>
      </c>
      <c r="E128" s="143">
        <v>7</v>
      </c>
      <c r="F128" s="143">
        <v>2006</v>
      </c>
      <c r="G128" s="143">
        <v>5</v>
      </c>
      <c r="H128" s="133" t="str">
        <f>VLOOKUP(B128,[1]TonghopdulieuQG!$B$2:$H$3165,COUNTA([1]TonghopdulieuQG!$B$2:$H$2),FALSE)</f>
        <v>5A1</v>
      </c>
      <c r="I128" s="143" t="s">
        <v>206</v>
      </c>
      <c r="J128" s="143" t="s">
        <v>5</v>
      </c>
      <c r="K128" s="143">
        <v>250</v>
      </c>
      <c r="L128" s="143" t="s">
        <v>10</v>
      </c>
    </row>
    <row r="129" spans="1:12" ht="15.75" hidden="1" x14ac:dyDescent="0.25">
      <c r="A129" s="40">
        <v>123</v>
      </c>
      <c r="B129" s="143">
        <v>33679650</v>
      </c>
      <c r="C129" s="143" t="s">
        <v>208</v>
      </c>
      <c r="D129" s="143">
        <v>14</v>
      </c>
      <c r="E129" s="143">
        <v>9</v>
      </c>
      <c r="F129" s="143">
        <v>2006</v>
      </c>
      <c r="G129" s="143">
        <v>5</v>
      </c>
      <c r="H129" s="133" t="str">
        <f>VLOOKUP(B129,[1]TonghopdulieuQG!$B$2:$H$3165,COUNTA([1]TonghopdulieuQG!$B$2:$H$2),FALSE)</f>
        <v>5a</v>
      </c>
      <c r="I129" s="143" t="s">
        <v>209</v>
      </c>
      <c r="J129" s="143" t="s">
        <v>5</v>
      </c>
      <c r="K129" s="143">
        <v>250</v>
      </c>
      <c r="L129" s="143" t="s">
        <v>10</v>
      </c>
    </row>
    <row r="130" spans="1:12" ht="15.75" hidden="1" x14ac:dyDescent="0.25">
      <c r="A130" s="40">
        <v>124</v>
      </c>
      <c r="B130" s="150">
        <v>45522995</v>
      </c>
      <c r="C130" s="150" t="s">
        <v>171</v>
      </c>
      <c r="D130" s="150">
        <v>22</v>
      </c>
      <c r="E130" s="150">
        <v>1</v>
      </c>
      <c r="F130" s="150">
        <v>2006</v>
      </c>
      <c r="G130" s="150">
        <v>5</v>
      </c>
      <c r="H130" s="133" t="str">
        <f>VLOOKUP(B130,[1]TonghopdulieuQG!$B$2:$H$3165,COUNTA([1]TonghopdulieuQG!$B$2:$H$2),FALSE)</f>
        <v>5A</v>
      </c>
      <c r="I130" s="150" t="s">
        <v>210</v>
      </c>
      <c r="J130" s="150" t="s">
        <v>140</v>
      </c>
      <c r="K130" s="150">
        <v>250</v>
      </c>
      <c r="L130" s="143" t="s">
        <v>10</v>
      </c>
    </row>
    <row r="131" spans="1:12" ht="15.75" hidden="1" x14ac:dyDescent="0.25">
      <c r="A131" s="40">
        <v>125</v>
      </c>
      <c r="B131" s="137">
        <v>49001078</v>
      </c>
      <c r="C131" s="138" t="s">
        <v>211</v>
      </c>
      <c r="D131" s="138">
        <v>2</v>
      </c>
      <c r="E131" s="140">
        <v>1</v>
      </c>
      <c r="F131" s="140">
        <v>2006</v>
      </c>
      <c r="G131" s="137">
        <v>5</v>
      </c>
      <c r="H131" s="133" t="str">
        <f>VLOOKUP(B131,[1]TonghopdulieuQG!$B$2:$H$3165,COUNTA([1]TonghopdulieuQG!$B$2:$H$2),FALSE)</f>
        <v>5A2</v>
      </c>
      <c r="I131" s="138" t="s">
        <v>212</v>
      </c>
      <c r="J131" s="137" t="s">
        <v>8</v>
      </c>
      <c r="K131" s="137">
        <v>250</v>
      </c>
      <c r="L131" s="143" t="s">
        <v>10</v>
      </c>
    </row>
    <row r="132" spans="1:12" ht="15.75" hidden="1" x14ac:dyDescent="0.25">
      <c r="A132" s="40">
        <v>126</v>
      </c>
      <c r="B132" s="137">
        <v>46254657</v>
      </c>
      <c r="C132" s="138" t="s">
        <v>213</v>
      </c>
      <c r="D132" s="161">
        <v>29</v>
      </c>
      <c r="E132" s="140">
        <v>4</v>
      </c>
      <c r="F132" s="140">
        <v>2006</v>
      </c>
      <c r="G132" s="137">
        <v>5</v>
      </c>
      <c r="H132" s="133" t="str">
        <f>VLOOKUP(B132,[1]TonghopdulieuQG!$B$2:$H$3165,COUNTA([1]TonghopdulieuQG!$B$2:$H$2),FALSE)</f>
        <v>5a1</v>
      </c>
      <c r="I132" s="138" t="s">
        <v>212</v>
      </c>
      <c r="J132" s="137" t="s">
        <v>8</v>
      </c>
      <c r="K132" s="137">
        <v>250</v>
      </c>
      <c r="L132" s="143" t="s">
        <v>10</v>
      </c>
    </row>
    <row r="133" spans="1:12" ht="15.75" hidden="1" x14ac:dyDescent="0.25">
      <c r="A133" s="40">
        <v>127</v>
      </c>
      <c r="B133" s="159">
        <v>15658230</v>
      </c>
      <c r="C133" s="57" t="s">
        <v>214</v>
      </c>
      <c r="D133" s="57">
        <v>17</v>
      </c>
      <c r="E133" s="57">
        <v>1</v>
      </c>
      <c r="F133" s="57">
        <v>2006</v>
      </c>
      <c r="G133" s="57">
        <v>5</v>
      </c>
      <c r="H133" s="133" t="str">
        <f>VLOOKUP(B133,[1]TonghopdulieuQG!$B$2:$H$3165,COUNTA([1]TonghopdulieuQG!$B$2:$H$2),FALSE)</f>
        <v>5a1</v>
      </c>
      <c r="I133" s="51" t="s">
        <v>196</v>
      </c>
      <c r="J133" s="67" t="s">
        <v>135</v>
      </c>
      <c r="K133" s="57">
        <v>250</v>
      </c>
      <c r="L133" s="143" t="s">
        <v>10</v>
      </c>
    </row>
    <row r="134" spans="1:12" ht="15.75" hidden="1" x14ac:dyDescent="0.25">
      <c r="A134" s="40">
        <v>128</v>
      </c>
      <c r="B134" s="143">
        <v>43174869</v>
      </c>
      <c r="C134" s="143" t="s">
        <v>215</v>
      </c>
      <c r="D134" s="143">
        <v>5</v>
      </c>
      <c r="E134" s="143">
        <v>1</v>
      </c>
      <c r="F134" s="143">
        <v>2006</v>
      </c>
      <c r="G134" s="143">
        <v>5</v>
      </c>
      <c r="H134" s="133" t="str">
        <f>VLOOKUP(B134,[1]TonghopdulieuQG!$B$2:$H$3165,COUNTA([1]TonghopdulieuQG!$B$2:$H$2),FALSE)</f>
        <v>5a1</v>
      </c>
      <c r="I134" s="143" t="s">
        <v>206</v>
      </c>
      <c r="J134" s="143" t="s">
        <v>5</v>
      </c>
      <c r="K134" s="143">
        <v>240</v>
      </c>
      <c r="L134" s="143" t="s">
        <v>10</v>
      </c>
    </row>
    <row r="135" spans="1:12" ht="15.75" hidden="1" x14ac:dyDescent="0.25">
      <c r="A135" s="40">
        <v>129</v>
      </c>
      <c r="B135" s="143">
        <v>46475300</v>
      </c>
      <c r="C135" s="143" t="s">
        <v>216</v>
      </c>
      <c r="D135" s="143">
        <v>3</v>
      </c>
      <c r="E135" s="143">
        <v>7</v>
      </c>
      <c r="F135" s="143">
        <v>2006</v>
      </c>
      <c r="G135" s="143">
        <v>5</v>
      </c>
      <c r="H135" s="133" t="str">
        <f>VLOOKUP(B135,[1]TonghopdulieuQG!$B$2:$H$3165,COUNTA([1]TonghopdulieuQG!$B$2:$H$2),FALSE)</f>
        <v>5a1</v>
      </c>
      <c r="I135" s="143" t="s">
        <v>206</v>
      </c>
      <c r="J135" s="143" t="s">
        <v>5</v>
      </c>
      <c r="K135" s="143">
        <v>240</v>
      </c>
      <c r="L135" s="143" t="s">
        <v>10</v>
      </c>
    </row>
    <row r="136" spans="1:12" ht="15.75" hidden="1" x14ac:dyDescent="0.25">
      <c r="A136" s="40">
        <v>130</v>
      </c>
      <c r="B136" s="143">
        <v>36362063</v>
      </c>
      <c r="C136" s="143" t="s">
        <v>217</v>
      </c>
      <c r="D136" s="143">
        <v>11</v>
      </c>
      <c r="E136" s="143">
        <v>2</v>
      </c>
      <c r="F136" s="143">
        <v>2006</v>
      </c>
      <c r="G136" s="143">
        <v>5</v>
      </c>
      <c r="H136" s="133" t="str">
        <f>VLOOKUP(B136,[1]TonghopdulieuQG!$B$2:$H$3165,COUNTA([1]TonghopdulieuQG!$B$2:$H$2),FALSE)</f>
        <v>5a</v>
      </c>
      <c r="I136" s="143" t="s">
        <v>218</v>
      </c>
      <c r="J136" s="143" t="s">
        <v>5</v>
      </c>
      <c r="K136" s="143">
        <v>240</v>
      </c>
      <c r="L136" s="143" t="s">
        <v>10</v>
      </c>
    </row>
    <row r="137" spans="1:12" ht="15.75" hidden="1" x14ac:dyDescent="0.25">
      <c r="A137" s="40">
        <v>131</v>
      </c>
      <c r="B137" s="145">
        <v>49801727</v>
      </c>
      <c r="C137" s="145" t="s">
        <v>219</v>
      </c>
      <c r="D137" s="145">
        <v>22</v>
      </c>
      <c r="E137" s="145">
        <v>3</v>
      </c>
      <c r="F137" s="145">
        <v>2006</v>
      </c>
      <c r="G137" s="145">
        <v>5</v>
      </c>
      <c r="H137" s="133" t="str">
        <f>VLOOKUP(B137,[1]TonghopdulieuQG!$B$2:$H$3165,COUNTA([1]TonghopdulieuQG!$B$2:$H$2),FALSE)</f>
        <v>5d</v>
      </c>
      <c r="I137" s="145" t="s">
        <v>220</v>
      </c>
      <c r="J137" s="148" t="s">
        <v>9</v>
      </c>
      <c r="K137" s="135">
        <v>240</v>
      </c>
      <c r="L137" s="143" t="s">
        <v>10</v>
      </c>
    </row>
    <row r="138" spans="1:12" ht="15.75" hidden="1" x14ac:dyDescent="0.25">
      <c r="A138" s="40">
        <v>132</v>
      </c>
      <c r="B138" s="40">
        <v>39706493</v>
      </c>
      <c r="C138" s="40" t="s">
        <v>221</v>
      </c>
      <c r="D138" s="40">
        <v>19</v>
      </c>
      <c r="E138" s="40">
        <v>6</v>
      </c>
      <c r="F138" s="40">
        <v>2006</v>
      </c>
      <c r="G138" s="133">
        <v>5</v>
      </c>
      <c r="H138" s="133" t="str">
        <f>VLOOKUP(B138,[1]TonghopdulieuQG!$B$2:$H$3165,COUNTA([1]TonghopdulieuQG!$B$2:$H$2),FALSE)</f>
        <v>5b</v>
      </c>
      <c r="I138" s="40" t="s">
        <v>222</v>
      </c>
      <c r="J138" s="115" t="s">
        <v>7</v>
      </c>
      <c r="K138" s="40">
        <v>240</v>
      </c>
      <c r="L138" s="143" t="s">
        <v>10</v>
      </c>
    </row>
    <row r="139" spans="1:12" ht="15.75" hidden="1" x14ac:dyDescent="0.25">
      <c r="A139" s="40">
        <v>133</v>
      </c>
      <c r="B139" s="40">
        <v>44761956</v>
      </c>
      <c r="C139" s="40" t="s">
        <v>223</v>
      </c>
      <c r="D139" s="40">
        <v>1</v>
      </c>
      <c r="E139" s="40">
        <v>2</v>
      </c>
      <c r="F139" s="40">
        <v>2006</v>
      </c>
      <c r="G139" s="133">
        <v>5</v>
      </c>
      <c r="H139" s="133" t="str">
        <f>VLOOKUP(B139,[1]TonghopdulieuQG!$B$2:$H$3165,COUNTA([1]TonghopdulieuQG!$B$2:$H$2),FALSE)</f>
        <v>5b</v>
      </c>
      <c r="I139" s="40" t="s">
        <v>222</v>
      </c>
      <c r="J139" s="115" t="s">
        <v>7</v>
      </c>
      <c r="K139" s="40">
        <v>240</v>
      </c>
      <c r="L139" s="143" t="s">
        <v>10</v>
      </c>
    </row>
    <row r="140" spans="1:12" ht="15.75" hidden="1" x14ac:dyDescent="0.25">
      <c r="A140" s="40">
        <v>134</v>
      </c>
      <c r="B140" s="137">
        <v>47004114</v>
      </c>
      <c r="C140" s="138" t="s">
        <v>224</v>
      </c>
      <c r="D140" s="138">
        <v>29</v>
      </c>
      <c r="E140" s="138">
        <v>11</v>
      </c>
      <c r="F140" s="138">
        <v>2006</v>
      </c>
      <c r="G140" s="137">
        <v>5</v>
      </c>
      <c r="H140" s="133" t="str">
        <f>VLOOKUP(B140,[1]TonghopdulieuQG!$B$2:$H$3165,COUNTA([1]TonghopdulieuQG!$B$2:$H$2),FALSE)</f>
        <v>5a1</v>
      </c>
      <c r="I140" s="138" t="s">
        <v>202</v>
      </c>
      <c r="J140" s="137" t="s">
        <v>8</v>
      </c>
      <c r="K140" s="137">
        <v>240</v>
      </c>
      <c r="L140" s="143" t="s">
        <v>10</v>
      </c>
    </row>
    <row r="141" spans="1:12" ht="15.75" hidden="1" x14ac:dyDescent="0.25">
      <c r="A141" s="40">
        <v>135</v>
      </c>
      <c r="B141" s="137">
        <v>44810613</v>
      </c>
      <c r="C141" s="138" t="s">
        <v>225</v>
      </c>
      <c r="D141" s="138">
        <v>14</v>
      </c>
      <c r="E141" s="138">
        <v>3</v>
      </c>
      <c r="F141" s="138">
        <v>2006</v>
      </c>
      <c r="G141" s="137">
        <v>5</v>
      </c>
      <c r="H141" s="133" t="str">
        <f>VLOOKUP(B141,[1]TonghopdulieuQG!$B$2:$H$3165,COUNTA([1]TonghopdulieuQG!$B$2:$H$2),FALSE)</f>
        <v>5a1</v>
      </c>
      <c r="I141" s="138" t="s">
        <v>202</v>
      </c>
      <c r="J141" s="137" t="s">
        <v>8</v>
      </c>
      <c r="K141" s="137">
        <v>240</v>
      </c>
      <c r="L141" s="143" t="s">
        <v>10</v>
      </c>
    </row>
    <row r="142" spans="1:12" ht="15.75" hidden="1" x14ac:dyDescent="0.25">
      <c r="A142" s="40">
        <v>136</v>
      </c>
      <c r="B142" s="143">
        <v>15785179</v>
      </c>
      <c r="C142" s="143" t="s">
        <v>226</v>
      </c>
      <c r="D142" s="143">
        <v>16</v>
      </c>
      <c r="E142" s="143">
        <v>11</v>
      </c>
      <c r="F142" s="143">
        <v>2006</v>
      </c>
      <c r="G142" s="143">
        <v>5</v>
      </c>
      <c r="H142" s="133" t="str">
        <f>VLOOKUP(B142,[1]TonghopdulieuQG!$B$2:$H$3165,COUNTA([1]TonghopdulieuQG!$B$2:$H$2),FALSE)</f>
        <v>5a</v>
      </c>
      <c r="I142" s="143" t="s">
        <v>218</v>
      </c>
      <c r="J142" s="143" t="s">
        <v>5</v>
      </c>
      <c r="K142" s="143">
        <v>230</v>
      </c>
      <c r="L142" s="143" t="s">
        <v>10</v>
      </c>
    </row>
    <row r="143" spans="1:12" ht="15.75" hidden="1" x14ac:dyDescent="0.25">
      <c r="A143" s="40">
        <v>137</v>
      </c>
      <c r="B143" s="40">
        <v>51046937</v>
      </c>
      <c r="C143" s="40" t="s">
        <v>227</v>
      </c>
      <c r="D143" s="40">
        <v>12</v>
      </c>
      <c r="E143" s="40">
        <v>1</v>
      </c>
      <c r="F143" s="40">
        <v>2006</v>
      </c>
      <c r="G143" s="133">
        <v>5</v>
      </c>
      <c r="H143" s="133" t="str">
        <f>VLOOKUP(B143,[1]TonghopdulieuQG!$B$2:$H$3165,COUNTA([1]TonghopdulieuQG!$B$2:$H$2),FALSE)</f>
        <v>5b</v>
      </c>
      <c r="I143" s="40" t="s">
        <v>222</v>
      </c>
      <c r="J143" s="115" t="s">
        <v>7</v>
      </c>
      <c r="K143" s="40">
        <v>230</v>
      </c>
      <c r="L143" s="143" t="s">
        <v>10</v>
      </c>
    </row>
    <row r="144" spans="1:12" ht="15.75" hidden="1" x14ac:dyDescent="0.25">
      <c r="A144" s="40">
        <v>138</v>
      </c>
      <c r="B144" s="40">
        <v>50651657</v>
      </c>
      <c r="C144" s="40" t="s">
        <v>228</v>
      </c>
      <c r="D144" s="40">
        <v>30</v>
      </c>
      <c r="E144" s="40">
        <v>7</v>
      </c>
      <c r="F144" s="40">
        <v>2006</v>
      </c>
      <c r="G144" s="133">
        <v>5</v>
      </c>
      <c r="H144" s="133" t="str">
        <f>VLOOKUP(B144,[1]TonghopdulieuQG!$B$2:$H$3165,COUNTA([1]TonghopdulieuQG!$B$2:$H$2),FALSE)</f>
        <v>5D</v>
      </c>
      <c r="I144" s="40" t="s">
        <v>222</v>
      </c>
      <c r="J144" s="115" t="s">
        <v>7</v>
      </c>
      <c r="K144" s="40">
        <v>230</v>
      </c>
      <c r="L144" s="143" t="s">
        <v>10</v>
      </c>
    </row>
    <row r="145" spans="1:12" ht="15.75" hidden="1" x14ac:dyDescent="0.25">
      <c r="A145" s="40">
        <v>139</v>
      </c>
      <c r="B145" s="40">
        <v>34485066</v>
      </c>
      <c r="C145" s="40" t="s">
        <v>229</v>
      </c>
      <c r="D145" s="40">
        <v>27</v>
      </c>
      <c r="E145" s="40">
        <v>3</v>
      </c>
      <c r="F145" s="40">
        <v>2006</v>
      </c>
      <c r="G145" s="133">
        <v>5</v>
      </c>
      <c r="H145" s="133" t="str">
        <f>VLOOKUP(B145,[1]TonghopdulieuQG!$B$2:$H$3165,COUNTA([1]TonghopdulieuQG!$B$2:$H$2),FALSE)</f>
        <v>4c</v>
      </c>
      <c r="I145" s="40" t="s">
        <v>230</v>
      </c>
      <c r="J145" s="115" t="s">
        <v>7</v>
      </c>
      <c r="K145" s="40">
        <v>230</v>
      </c>
      <c r="L145" s="143" t="s">
        <v>10</v>
      </c>
    </row>
    <row r="146" spans="1:12" ht="15.75" hidden="1" x14ac:dyDescent="0.25">
      <c r="A146" s="40">
        <v>140</v>
      </c>
      <c r="B146" s="137">
        <v>43516937</v>
      </c>
      <c r="C146" s="138" t="s">
        <v>231</v>
      </c>
      <c r="D146" s="138">
        <v>23</v>
      </c>
      <c r="E146" s="138">
        <v>6</v>
      </c>
      <c r="F146" s="138">
        <v>2006</v>
      </c>
      <c r="G146" s="137">
        <v>5</v>
      </c>
      <c r="H146" s="133" t="str">
        <f>VLOOKUP(B146,[1]TonghopdulieuQG!$B$2:$H$3165,COUNTA([1]TonghopdulieuQG!$B$2:$H$2),FALSE)</f>
        <v>5a2</v>
      </c>
      <c r="I146" s="138" t="s">
        <v>232</v>
      </c>
      <c r="J146" s="137" t="s">
        <v>8</v>
      </c>
      <c r="K146" s="137">
        <v>230</v>
      </c>
      <c r="L146" s="143" t="s">
        <v>10</v>
      </c>
    </row>
    <row r="147" spans="1:12" ht="15.75" hidden="1" x14ac:dyDescent="0.25">
      <c r="A147" s="40">
        <v>141</v>
      </c>
      <c r="B147" s="137">
        <v>41646764</v>
      </c>
      <c r="C147" s="138" t="s">
        <v>233</v>
      </c>
      <c r="D147" s="138">
        <v>19</v>
      </c>
      <c r="E147" s="138">
        <v>1</v>
      </c>
      <c r="F147" s="138">
        <v>2006</v>
      </c>
      <c r="G147" s="137">
        <v>5</v>
      </c>
      <c r="H147" s="133" t="str">
        <f>VLOOKUP(B147,[1]TonghopdulieuQG!$B$2:$H$3165,COUNTA([1]TonghopdulieuQG!$B$2:$H$2),FALSE)</f>
        <v>5a1</v>
      </c>
      <c r="I147" s="138" t="s">
        <v>202</v>
      </c>
      <c r="J147" s="137" t="s">
        <v>8</v>
      </c>
      <c r="K147" s="137">
        <v>230</v>
      </c>
      <c r="L147" s="143" t="s">
        <v>10</v>
      </c>
    </row>
    <row r="148" spans="1:12" ht="15.75" hidden="1" x14ac:dyDescent="0.25">
      <c r="A148" s="40">
        <v>142</v>
      </c>
      <c r="B148" s="143">
        <v>50384092</v>
      </c>
      <c r="C148" s="143" t="s">
        <v>234</v>
      </c>
      <c r="D148" s="143">
        <v>7</v>
      </c>
      <c r="E148" s="143">
        <v>6</v>
      </c>
      <c r="F148" s="143">
        <v>2006</v>
      </c>
      <c r="G148" s="143">
        <v>5</v>
      </c>
      <c r="H148" s="133" t="str">
        <f>VLOOKUP(B148,[1]TonghopdulieuQG!$B$2:$H$3165,COUNTA([1]TonghopdulieuQG!$B$2:$H$2),FALSE)</f>
        <v>5a1</v>
      </c>
      <c r="I148" s="143" t="s">
        <v>206</v>
      </c>
      <c r="J148" s="143" t="s">
        <v>5</v>
      </c>
      <c r="K148" s="143">
        <v>220</v>
      </c>
      <c r="L148" s="143" t="s">
        <v>12</v>
      </c>
    </row>
    <row r="149" spans="1:12" ht="15.75" hidden="1" x14ac:dyDescent="0.25">
      <c r="A149" s="40">
        <v>143</v>
      </c>
      <c r="B149" s="143">
        <v>44084540</v>
      </c>
      <c r="C149" s="143" t="s">
        <v>235</v>
      </c>
      <c r="D149" s="143">
        <v>1</v>
      </c>
      <c r="E149" s="143">
        <v>2</v>
      </c>
      <c r="F149" s="143">
        <v>2006</v>
      </c>
      <c r="G149" s="143">
        <v>5</v>
      </c>
      <c r="H149" s="133" t="str">
        <f>VLOOKUP(B149,[1]TonghopdulieuQG!$B$2:$H$3165,COUNTA([1]TonghopdulieuQG!$B$2:$H$2),FALSE)</f>
        <v>5A</v>
      </c>
      <c r="I149" s="143" t="s">
        <v>218</v>
      </c>
      <c r="J149" s="143" t="s">
        <v>5</v>
      </c>
      <c r="K149" s="143">
        <v>220</v>
      </c>
      <c r="L149" s="143" t="s">
        <v>12</v>
      </c>
    </row>
    <row r="150" spans="1:12" ht="15.75" hidden="1" x14ac:dyDescent="0.25">
      <c r="A150" s="40">
        <v>144</v>
      </c>
      <c r="B150" s="145">
        <v>49845327</v>
      </c>
      <c r="C150" s="145" t="s">
        <v>236</v>
      </c>
      <c r="D150" s="145">
        <v>22</v>
      </c>
      <c r="E150" s="145">
        <v>10</v>
      </c>
      <c r="F150" s="145">
        <v>2006</v>
      </c>
      <c r="G150" s="145">
        <v>5</v>
      </c>
      <c r="H150" s="133" t="str">
        <f>VLOOKUP(B150,[1]TonghopdulieuQG!$B$2:$H$3165,COUNTA([1]TonghopdulieuQG!$B$2:$H$2),FALSE)</f>
        <v>5d</v>
      </c>
      <c r="I150" s="145" t="s">
        <v>220</v>
      </c>
      <c r="J150" s="148" t="s">
        <v>9</v>
      </c>
      <c r="K150" s="135">
        <v>220</v>
      </c>
      <c r="L150" s="143" t="s">
        <v>12</v>
      </c>
    </row>
    <row r="151" spans="1:12" ht="15.75" hidden="1" x14ac:dyDescent="0.25">
      <c r="A151" s="40">
        <v>145</v>
      </c>
      <c r="B151" s="145">
        <v>48617418</v>
      </c>
      <c r="C151" s="145" t="s">
        <v>237</v>
      </c>
      <c r="D151" s="145">
        <v>23</v>
      </c>
      <c r="E151" s="145">
        <v>11</v>
      </c>
      <c r="F151" s="145">
        <v>2006</v>
      </c>
      <c r="G151" s="145">
        <v>5</v>
      </c>
      <c r="H151" s="133" t="str">
        <f>VLOOKUP(B151,[1]TonghopdulieuQG!$B$2:$H$3165,COUNTA([1]TonghopdulieuQG!$B$2:$H$2),FALSE)</f>
        <v>5d</v>
      </c>
      <c r="I151" s="145" t="s">
        <v>220</v>
      </c>
      <c r="J151" s="148" t="s">
        <v>9</v>
      </c>
      <c r="K151" s="135">
        <v>220</v>
      </c>
      <c r="L151" s="143" t="s">
        <v>12</v>
      </c>
    </row>
    <row r="152" spans="1:12" ht="15.75" hidden="1" x14ac:dyDescent="0.25">
      <c r="A152" s="40">
        <v>146</v>
      </c>
      <c r="B152" s="145">
        <v>50960168</v>
      </c>
      <c r="C152" s="145" t="s">
        <v>238</v>
      </c>
      <c r="D152" s="145">
        <v>18</v>
      </c>
      <c r="E152" s="145">
        <v>2</v>
      </c>
      <c r="F152" s="145">
        <v>2006</v>
      </c>
      <c r="G152" s="145">
        <v>5</v>
      </c>
      <c r="H152" s="133" t="str">
        <f>VLOOKUP(B152,[1]TonghopdulieuQG!$B$2:$H$3165,COUNTA([1]TonghopdulieuQG!$B$2:$H$2),FALSE)</f>
        <v>5D</v>
      </c>
      <c r="I152" s="145" t="s">
        <v>220</v>
      </c>
      <c r="J152" s="148" t="s">
        <v>9</v>
      </c>
      <c r="K152" s="135">
        <v>220</v>
      </c>
      <c r="L152" s="143" t="s">
        <v>12</v>
      </c>
    </row>
    <row r="153" spans="1:12" ht="15.75" hidden="1" x14ac:dyDescent="0.25">
      <c r="A153" s="40">
        <v>147</v>
      </c>
      <c r="B153" s="145">
        <v>43715283</v>
      </c>
      <c r="C153" s="145" t="s">
        <v>239</v>
      </c>
      <c r="D153" s="145">
        <v>12</v>
      </c>
      <c r="E153" s="145">
        <v>2</v>
      </c>
      <c r="F153" s="145">
        <v>2006</v>
      </c>
      <c r="G153" s="145">
        <v>5</v>
      </c>
      <c r="H153" s="133" t="str">
        <f>VLOOKUP(B153,[1]TonghopdulieuQG!$B$2:$H$3165,COUNTA([1]TonghopdulieuQG!$B$2:$H$2),FALSE)</f>
        <v>5a1</v>
      </c>
      <c r="I153" s="147" t="s">
        <v>240</v>
      </c>
      <c r="J153" s="148" t="s">
        <v>9</v>
      </c>
      <c r="K153" s="162">
        <v>220</v>
      </c>
      <c r="L153" s="143" t="s">
        <v>12</v>
      </c>
    </row>
    <row r="154" spans="1:12" ht="15.75" hidden="1" x14ac:dyDescent="0.25">
      <c r="A154" s="40">
        <v>148</v>
      </c>
      <c r="B154" s="145">
        <v>43716694</v>
      </c>
      <c r="C154" s="145" t="s">
        <v>241</v>
      </c>
      <c r="D154" s="145">
        <v>2</v>
      </c>
      <c r="E154" s="145">
        <v>2</v>
      </c>
      <c r="F154" s="145">
        <v>2006</v>
      </c>
      <c r="G154" s="145">
        <v>5</v>
      </c>
      <c r="H154" s="133" t="str">
        <f>VLOOKUP(B154,[1]TonghopdulieuQG!$B$2:$H$3165,COUNTA([1]TonghopdulieuQG!$B$2:$H$2),FALSE)</f>
        <v>5A1</v>
      </c>
      <c r="I154" s="147" t="s">
        <v>240</v>
      </c>
      <c r="J154" s="148" t="s">
        <v>9</v>
      </c>
      <c r="K154" s="162">
        <v>220</v>
      </c>
      <c r="L154" s="143" t="s">
        <v>12</v>
      </c>
    </row>
    <row r="155" spans="1:12" ht="15.75" hidden="1" x14ac:dyDescent="0.25">
      <c r="A155" s="40">
        <v>149</v>
      </c>
      <c r="B155" s="146">
        <v>49700315</v>
      </c>
      <c r="C155" s="145" t="s">
        <v>242</v>
      </c>
      <c r="D155" s="163">
        <v>2</v>
      </c>
      <c r="E155" s="163">
        <v>1</v>
      </c>
      <c r="F155" s="163">
        <v>2006</v>
      </c>
      <c r="G155" s="146">
        <v>5</v>
      </c>
      <c r="H155" s="133" t="str">
        <f>VLOOKUP(B155,[1]TonghopdulieuQG!$B$2:$H$3165,COUNTA([1]TonghopdulieuQG!$B$2:$H$2),FALSE)</f>
        <v>5a</v>
      </c>
      <c r="I155" s="147" t="s">
        <v>232</v>
      </c>
      <c r="J155" s="148" t="s">
        <v>9</v>
      </c>
      <c r="K155" s="135">
        <v>220</v>
      </c>
      <c r="L155" s="143" t="s">
        <v>12</v>
      </c>
    </row>
    <row r="156" spans="1:12" ht="15.75" hidden="1" x14ac:dyDescent="0.25">
      <c r="A156" s="40">
        <v>150</v>
      </c>
      <c r="B156" s="40">
        <v>50870015</v>
      </c>
      <c r="C156" s="40" t="s">
        <v>243</v>
      </c>
      <c r="D156" s="40">
        <v>27</v>
      </c>
      <c r="E156" s="40">
        <v>11</v>
      </c>
      <c r="F156" s="40">
        <v>2006</v>
      </c>
      <c r="G156" s="133">
        <v>5</v>
      </c>
      <c r="H156" s="133" t="str">
        <f>VLOOKUP(B156,[1]TonghopdulieuQG!$B$2:$H$3165,COUNTA([1]TonghopdulieuQG!$B$2:$H$2),FALSE)</f>
        <v>5b</v>
      </c>
      <c r="I156" s="40" t="s">
        <v>222</v>
      </c>
      <c r="J156" s="115" t="s">
        <v>7</v>
      </c>
      <c r="K156" s="40">
        <v>220</v>
      </c>
      <c r="L156" s="143" t="s">
        <v>12</v>
      </c>
    </row>
    <row r="157" spans="1:12" ht="15.75" hidden="1" x14ac:dyDescent="0.25">
      <c r="A157" s="40">
        <v>151</v>
      </c>
      <c r="B157" s="150">
        <v>47158186</v>
      </c>
      <c r="C157" s="150" t="s">
        <v>244</v>
      </c>
      <c r="D157" s="150">
        <v>20</v>
      </c>
      <c r="E157" s="150">
        <v>6</v>
      </c>
      <c r="F157" s="150">
        <v>2006</v>
      </c>
      <c r="G157" s="150">
        <v>5</v>
      </c>
      <c r="H157" s="133" t="str">
        <f>VLOOKUP(B157,[1]TonghopdulieuQG!$B$2:$H$3165,COUNTA([1]TonghopdulieuQG!$B$2:$H$2),FALSE)</f>
        <v>5b</v>
      </c>
      <c r="I157" s="164" t="s">
        <v>245</v>
      </c>
      <c r="J157" s="150" t="s">
        <v>140</v>
      </c>
      <c r="K157" s="150">
        <v>220</v>
      </c>
      <c r="L157" s="143" t="s">
        <v>12</v>
      </c>
    </row>
    <row r="158" spans="1:12" ht="15.75" hidden="1" x14ac:dyDescent="0.25">
      <c r="A158" s="40">
        <v>152</v>
      </c>
      <c r="B158" s="164">
        <v>46544420</v>
      </c>
      <c r="C158" s="164" t="s">
        <v>246</v>
      </c>
      <c r="D158" s="164">
        <v>21</v>
      </c>
      <c r="E158" s="164">
        <v>2</v>
      </c>
      <c r="F158" s="164">
        <v>2006</v>
      </c>
      <c r="G158" s="164">
        <v>5</v>
      </c>
      <c r="H158" s="133" t="str">
        <f>VLOOKUP(B158,[1]TonghopdulieuQG!$B$2:$H$3165,COUNTA([1]TonghopdulieuQG!$B$2:$H$2),FALSE)</f>
        <v>5a</v>
      </c>
      <c r="I158" s="164" t="s">
        <v>245</v>
      </c>
      <c r="J158" s="150" t="s">
        <v>140</v>
      </c>
      <c r="K158" s="150">
        <v>220</v>
      </c>
      <c r="L158" s="143" t="s">
        <v>12</v>
      </c>
    </row>
    <row r="159" spans="1:12" ht="15.75" hidden="1" x14ac:dyDescent="0.25">
      <c r="A159" s="40">
        <v>153</v>
      </c>
      <c r="B159" s="137">
        <v>46296807</v>
      </c>
      <c r="C159" s="138" t="s">
        <v>247</v>
      </c>
      <c r="D159" s="138">
        <v>24</v>
      </c>
      <c r="E159" s="140">
        <v>2</v>
      </c>
      <c r="F159" s="140">
        <v>2006</v>
      </c>
      <c r="G159" s="137">
        <v>5</v>
      </c>
      <c r="H159" s="133" t="str">
        <f>VLOOKUP(B159,[1]TonghopdulieuQG!$B$2:$H$3165,COUNTA([1]TonghopdulieuQG!$B$2:$H$2),FALSE)</f>
        <v>5a2</v>
      </c>
      <c r="I159" s="138" t="s">
        <v>212</v>
      </c>
      <c r="J159" s="137" t="s">
        <v>8</v>
      </c>
      <c r="K159" s="137">
        <v>220</v>
      </c>
      <c r="L159" s="143" t="s">
        <v>12</v>
      </c>
    </row>
    <row r="160" spans="1:12" ht="15.75" hidden="1" x14ac:dyDescent="0.25">
      <c r="A160" s="40">
        <v>154</v>
      </c>
      <c r="B160" s="160">
        <v>35586404</v>
      </c>
      <c r="C160" s="138" t="s">
        <v>248</v>
      </c>
      <c r="D160" s="138">
        <v>19</v>
      </c>
      <c r="E160" s="138">
        <v>8</v>
      </c>
      <c r="F160" s="138">
        <v>2006</v>
      </c>
      <c r="G160" s="137">
        <v>5</v>
      </c>
      <c r="H160" s="133" t="str">
        <f>VLOOKUP(B160,[1]TonghopdulieuQG!$B$2:$H$3165,COUNTA([1]TonghopdulieuQG!$B$2:$H$2),FALSE)</f>
        <v>5a2</v>
      </c>
      <c r="I160" s="138" t="s">
        <v>202</v>
      </c>
      <c r="J160" s="137" t="s">
        <v>8</v>
      </c>
      <c r="K160" s="137">
        <v>220</v>
      </c>
      <c r="L160" s="143" t="s">
        <v>12</v>
      </c>
    </row>
    <row r="161" spans="1:12" ht="15.75" hidden="1" x14ac:dyDescent="0.25">
      <c r="A161" s="40">
        <v>155</v>
      </c>
      <c r="B161" s="57">
        <v>44188508</v>
      </c>
      <c r="C161" s="57" t="s">
        <v>249</v>
      </c>
      <c r="D161" s="57">
        <v>16</v>
      </c>
      <c r="E161" s="57">
        <v>2</v>
      </c>
      <c r="F161" s="57">
        <v>2006</v>
      </c>
      <c r="G161" s="57">
        <v>5</v>
      </c>
      <c r="H161" s="133" t="str">
        <f>VLOOKUP(B161,[1]TonghopdulieuQG!$B$2:$H$3165,COUNTA([1]TonghopdulieuQG!$B$2:$H$2),FALSE)</f>
        <v>5a</v>
      </c>
      <c r="I161" s="57" t="s">
        <v>250</v>
      </c>
      <c r="J161" s="67" t="s">
        <v>135</v>
      </c>
      <c r="K161" s="57">
        <v>220</v>
      </c>
      <c r="L161" s="143" t="s">
        <v>12</v>
      </c>
    </row>
    <row r="162" spans="1:12" hidden="1" x14ac:dyDescent="0.25">
      <c r="B162" t="s">
        <v>251</v>
      </c>
      <c r="C162" t="str">
        <f>COUNTIF($G$7:$G$161,5)&amp;" hs lớp 5; "&amp;COUNTIF($G$7:$G$161,9)&amp;" hs lớp 9; "&amp;COUNTIF($G$7:$G$161,12)&amp;" hs lớp 12"</f>
        <v>42 hs lớp 5; 73 hs lớp 9; 40 hs lớp 12</v>
      </c>
    </row>
  </sheetData>
  <autoFilter ref="A6:L162">
    <filterColumn colId="8">
      <filters>
        <filter val="THCS Nguyễn Bỉnh Khiêm"/>
      </filters>
    </filterColumn>
    <filterColumn colId="9">
      <filters>
        <filter val="Gia Nghĩa"/>
      </filters>
    </filterColumn>
  </autoFilter>
  <mergeCells count="10">
    <mergeCell ref="K4:K5"/>
    <mergeCell ref="A4:A5"/>
    <mergeCell ref="H4:H5"/>
    <mergeCell ref="L4:L5"/>
    <mergeCell ref="B4:B5"/>
    <mergeCell ref="C4:C5"/>
    <mergeCell ref="D4:F4"/>
    <mergeCell ref="G4:G5"/>
    <mergeCell ref="I4:I5"/>
    <mergeCell ref="J4:J5"/>
  </mergeCells>
  <pageMargins left="0.27559055118110237" right="0.19685039370078741" top="0.23622047244094491" bottom="0.31496062992125984" header="0.15748031496062992" footer="0.15748031496062992"/>
  <pageSetup paperSize="9" orientation="landscape" r:id="rId1"/>
  <headerFooter>
    <oddFooter>&amp;CTrang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L108"/>
  <sheetViews>
    <sheetView view="pageLayout" zoomScaleNormal="100" workbookViewId="0">
      <selection activeCell="A6" sqref="A6:XFD6"/>
    </sheetView>
  </sheetViews>
  <sheetFormatPr defaultRowHeight="15" x14ac:dyDescent="0.25"/>
  <cols>
    <col min="1" max="1" width="5" customWidth="1"/>
    <col min="2" max="2" width="12.85546875" customWidth="1"/>
    <col min="3" max="3" width="30.42578125" customWidth="1"/>
    <col min="4" max="4" width="7" customWidth="1"/>
    <col min="5" max="5" width="6.28515625" customWidth="1"/>
    <col min="6" max="6" width="7" customWidth="1"/>
    <col min="7" max="7" width="6.5703125" customWidth="1"/>
    <col min="9" max="9" width="32.85546875" customWidth="1"/>
    <col min="10" max="10" width="13.140625" customWidth="1"/>
    <col min="12" max="12" width="0" hidden="1" customWidth="1"/>
  </cols>
  <sheetData>
    <row r="1" spans="1:12" ht="17.25" x14ac:dyDescent="0.3">
      <c r="A1" s="2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spans="1:12" ht="17.25" x14ac:dyDescent="0.3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2" ht="17.25" x14ac:dyDescent="0.3">
      <c r="A3" s="166" t="s">
        <v>574</v>
      </c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167" t="s">
        <v>0</v>
      </c>
      <c r="B4" s="168" t="s">
        <v>1</v>
      </c>
      <c r="C4" s="167" t="s">
        <v>2</v>
      </c>
      <c r="D4" s="167" t="s">
        <v>124</v>
      </c>
      <c r="E4" s="167"/>
      <c r="F4" s="167"/>
      <c r="G4" s="167" t="s">
        <v>125</v>
      </c>
      <c r="H4" s="167" t="s">
        <v>3</v>
      </c>
      <c r="I4" s="167" t="s">
        <v>4</v>
      </c>
      <c r="J4" s="167" t="s">
        <v>129</v>
      </c>
      <c r="K4" s="167" t="s">
        <v>23</v>
      </c>
      <c r="L4" s="167" t="s">
        <v>130</v>
      </c>
    </row>
    <row r="5" spans="1:12" ht="15.75" x14ac:dyDescent="0.25">
      <c r="A5" s="167"/>
      <c r="B5" s="168"/>
      <c r="C5" s="167"/>
      <c r="D5" s="5" t="s">
        <v>126</v>
      </c>
      <c r="E5" s="5" t="s">
        <v>127</v>
      </c>
      <c r="F5" s="5" t="s">
        <v>128</v>
      </c>
      <c r="G5" s="167"/>
      <c r="H5" s="167"/>
      <c r="I5" s="167"/>
      <c r="J5" s="167"/>
      <c r="K5" s="167"/>
      <c r="L5" s="167" t="s">
        <v>130</v>
      </c>
    </row>
    <row r="6" spans="1:12" ht="15.75" x14ac:dyDescent="0.25">
      <c r="A6" s="6">
        <v>0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6">
        <v>11</v>
      </c>
    </row>
    <row r="7" spans="1:12" ht="15.75" hidden="1" x14ac:dyDescent="0.25">
      <c r="A7" s="3">
        <v>1</v>
      </c>
      <c r="B7" s="10">
        <v>44819604</v>
      </c>
      <c r="C7" s="10" t="s">
        <v>280</v>
      </c>
      <c r="D7" s="10">
        <v>19</v>
      </c>
      <c r="E7" s="10">
        <v>6</v>
      </c>
      <c r="F7" s="10">
        <v>2002</v>
      </c>
      <c r="G7" s="10">
        <v>9</v>
      </c>
      <c r="H7" s="11" t="str">
        <f>UPPER(VLOOKUP(B7,[2]THviolympic!$B$7:$H$1603,COUNTA([2]THviolympic!$B$7:$H$7),FALSE))</f>
        <v>9A1</v>
      </c>
      <c r="I7" s="10" t="s">
        <v>281</v>
      </c>
      <c r="J7" s="10" t="s">
        <v>7</v>
      </c>
      <c r="K7" s="10">
        <v>300</v>
      </c>
      <c r="L7" s="12" t="s">
        <v>6</v>
      </c>
    </row>
    <row r="8" spans="1:12" ht="15.75" hidden="1" x14ac:dyDescent="0.25">
      <c r="A8" s="3">
        <v>2</v>
      </c>
      <c r="B8" s="10">
        <v>47132523</v>
      </c>
      <c r="C8" s="10" t="s">
        <v>282</v>
      </c>
      <c r="D8" s="10">
        <v>3</v>
      </c>
      <c r="E8" s="10">
        <v>4</v>
      </c>
      <c r="F8" s="10">
        <v>2002</v>
      </c>
      <c r="G8" s="10">
        <v>9</v>
      </c>
      <c r="H8" s="11" t="str">
        <f>UPPER(VLOOKUP(B8,[2]THviolympic!$B$7:$H$1603,COUNTA([2]THviolympic!$B$7:$H$7),FALSE))</f>
        <v>9C</v>
      </c>
      <c r="I8" s="10" t="s">
        <v>18</v>
      </c>
      <c r="J8" s="10" t="s">
        <v>7</v>
      </c>
      <c r="K8" s="10">
        <v>300</v>
      </c>
      <c r="L8" s="12" t="s">
        <v>6</v>
      </c>
    </row>
    <row r="9" spans="1:12" ht="15.75" x14ac:dyDescent="0.25">
      <c r="A9" s="3">
        <v>3</v>
      </c>
      <c r="B9" s="10">
        <v>15586737</v>
      </c>
      <c r="C9" s="13" t="s">
        <v>283</v>
      </c>
      <c r="D9" s="14">
        <v>4</v>
      </c>
      <c r="E9" s="14">
        <v>1</v>
      </c>
      <c r="F9" s="13">
        <v>2002</v>
      </c>
      <c r="G9" s="10">
        <v>9</v>
      </c>
      <c r="H9" s="11" t="str">
        <f>UPPER(VLOOKUP(B9,[2]THviolympic!$B$7:$H$1603,COUNTA([2]THviolympic!$B$7:$H$7),FALSE))</f>
        <v>9A1</v>
      </c>
      <c r="I9" s="10" t="s">
        <v>14</v>
      </c>
      <c r="J9" s="15" t="s">
        <v>8</v>
      </c>
      <c r="K9" s="15">
        <v>290</v>
      </c>
      <c r="L9" s="12" t="s">
        <v>6</v>
      </c>
    </row>
    <row r="10" spans="1:12" ht="15.75" x14ac:dyDescent="0.25">
      <c r="A10" s="3">
        <v>4</v>
      </c>
      <c r="B10" s="14">
        <v>43571236</v>
      </c>
      <c r="C10" s="10" t="s">
        <v>37</v>
      </c>
      <c r="D10" s="10">
        <v>25</v>
      </c>
      <c r="E10" s="10">
        <v>3</v>
      </c>
      <c r="F10" s="10">
        <v>2002</v>
      </c>
      <c r="G10" s="10">
        <v>9</v>
      </c>
      <c r="H10" s="11" t="str">
        <f>UPPER(VLOOKUP(B10,[2]THviolympic!$B$7:$H$1603,COUNTA([2]THviolympic!$B$7:$H$7),FALSE))</f>
        <v>9A2</v>
      </c>
      <c r="I10" s="10" t="s">
        <v>14</v>
      </c>
      <c r="J10" s="15" t="s">
        <v>8</v>
      </c>
      <c r="K10" s="15">
        <v>290</v>
      </c>
      <c r="L10" s="12" t="s">
        <v>6</v>
      </c>
    </row>
    <row r="11" spans="1:12" ht="15.75" hidden="1" x14ac:dyDescent="0.25">
      <c r="A11" s="3">
        <v>5</v>
      </c>
      <c r="B11" s="10">
        <v>45950014</v>
      </c>
      <c r="C11" s="10" t="s">
        <v>284</v>
      </c>
      <c r="D11" s="10">
        <v>22</v>
      </c>
      <c r="E11" s="10">
        <v>5</v>
      </c>
      <c r="F11" s="10">
        <v>2002</v>
      </c>
      <c r="G11" s="10">
        <v>9</v>
      </c>
      <c r="H11" s="11" t="str">
        <f>UPPER(VLOOKUP(B11,[2]THviolympic!$B$7:$H$1603,COUNTA([2]THviolympic!$B$7:$H$7),FALSE))</f>
        <v>G</v>
      </c>
      <c r="I11" s="10" t="s">
        <v>13</v>
      </c>
      <c r="J11" s="10" t="s">
        <v>7</v>
      </c>
      <c r="K11" s="10">
        <v>290</v>
      </c>
      <c r="L11" s="12" t="s">
        <v>6</v>
      </c>
    </row>
    <row r="12" spans="1:12" ht="15.75" hidden="1" x14ac:dyDescent="0.25">
      <c r="A12" s="3">
        <v>6</v>
      </c>
      <c r="B12" s="16">
        <v>44328262</v>
      </c>
      <c r="C12" s="16" t="s">
        <v>17</v>
      </c>
      <c r="D12" s="16">
        <v>1</v>
      </c>
      <c r="E12" s="16">
        <v>5</v>
      </c>
      <c r="F12" s="16">
        <v>2002</v>
      </c>
      <c r="G12" s="16">
        <v>9</v>
      </c>
      <c r="H12" s="11" t="str">
        <f>UPPER(VLOOKUP(B12,[2]THviolympic!$B$7:$H$1603,COUNTA([2]THviolympic!$B$7:$H$7),FALSE))</f>
        <v>9A6</v>
      </c>
      <c r="I12" s="16" t="s">
        <v>15</v>
      </c>
      <c r="J12" s="16" t="s">
        <v>5</v>
      </c>
      <c r="K12" s="16">
        <v>290</v>
      </c>
      <c r="L12" s="12" t="s">
        <v>6</v>
      </c>
    </row>
    <row r="13" spans="1:12" ht="15.75" hidden="1" x14ac:dyDescent="0.25">
      <c r="A13" s="3">
        <v>7</v>
      </c>
      <c r="B13" s="17">
        <v>43698759</v>
      </c>
      <c r="C13" s="18" t="s">
        <v>285</v>
      </c>
      <c r="D13" s="17">
        <v>21</v>
      </c>
      <c r="E13" s="17">
        <v>6</v>
      </c>
      <c r="F13" s="17">
        <v>2002</v>
      </c>
      <c r="G13" s="17">
        <v>9</v>
      </c>
      <c r="H13" s="11" t="str">
        <f>UPPER(VLOOKUP(B13,[2]THviolympic!$B$7:$H$1603,COUNTA([2]THviolympic!$B$7:$H$7),FALSE))</f>
        <v>9A5</v>
      </c>
      <c r="I13" s="18" t="s">
        <v>286</v>
      </c>
      <c r="J13" s="19" t="s">
        <v>9</v>
      </c>
      <c r="K13" s="15">
        <v>280</v>
      </c>
      <c r="L13" s="12" t="s">
        <v>10</v>
      </c>
    </row>
    <row r="14" spans="1:12" ht="15.75" hidden="1" x14ac:dyDescent="0.25">
      <c r="A14" s="3">
        <v>8</v>
      </c>
      <c r="B14" s="20">
        <v>17227826</v>
      </c>
      <c r="C14" s="18" t="s">
        <v>287</v>
      </c>
      <c r="D14" s="17">
        <v>24</v>
      </c>
      <c r="E14" s="17">
        <v>2</v>
      </c>
      <c r="F14" s="17">
        <v>2002</v>
      </c>
      <c r="G14" s="17">
        <v>9</v>
      </c>
      <c r="H14" s="11" t="str">
        <f>UPPER(VLOOKUP(B14,[2]THviolympic!$B$7:$H$1603,COUNTA([2]THviolympic!$B$7:$H$7),FALSE))</f>
        <v>A2</v>
      </c>
      <c r="I14" s="18" t="s">
        <v>288</v>
      </c>
      <c r="J14" s="19" t="s">
        <v>9</v>
      </c>
      <c r="K14" s="15">
        <v>280</v>
      </c>
      <c r="L14" s="12" t="s">
        <v>10</v>
      </c>
    </row>
    <row r="15" spans="1:12" ht="15.75" hidden="1" x14ac:dyDescent="0.25">
      <c r="A15" s="3">
        <v>9</v>
      </c>
      <c r="B15" s="21">
        <v>50412214</v>
      </c>
      <c r="C15" s="21" t="s">
        <v>289</v>
      </c>
      <c r="D15" s="21">
        <v>17</v>
      </c>
      <c r="E15" s="21">
        <v>4</v>
      </c>
      <c r="F15" s="21">
        <v>2002</v>
      </c>
      <c r="G15" s="21">
        <v>9</v>
      </c>
      <c r="H15" s="11" t="str">
        <f>UPPER(VLOOKUP(B15,[2]THviolympic!$B$7:$H$1603,COUNTA([2]THviolympic!$B$7:$H$7),FALSE))</f>
        <v>9A1</v>
      </c>
      <c r="I15" s="21" t="s">
        <v>43</v>
      </c>
      <c r="J15" s="21" t="s">
        <v>11</v>
      </c>
      <c r="K15" s="21">
        <v>280</v>
      </c>
      <c r="L15" s="12" t="s">
        <v>10</v>
      </c>
    </row>
    <row r="16" spans="1:12" ht="15.75" hidden="1" x14ac:dyDescent="0.25">
      <c r="A16" s="3">
        <v>10</v>
      </c>
      <c r="B16" s="10">
        <v>50652352</v>
      </c>
      <c r="C16" s="10" t="s">
        <v>290</v>
      </c>
      <c r="D16" s="10">
        <v>2</v>
      </c>
      <c r="E16" s="10">
        <v>1</v>
      </c>
      <c r="F16" s="10">
        <v>2002</v>
      </c>
      <c r="G16" s="10">
        <v>9</v>
      </c>
      <c r="H16" s="11" t="str">
        <f>UPPER(VLOOKUP(B16,[2]THviolympic!$B$7:$H$1603,COUNTA([2]THviolympic!$B$7:$H$7),FALSE))</f>
        <v>9A2</v>
      </c>
      <c r="I16" s="10" t="s">
        <v>14</v>
      </c>
      <c r="J16" s="10" t="s">
        <v>7</v>
      </c>
      <c r="K16" s="10">
        <v>280</v>
      </c>
      <c r="L16" s="12" t="s">
        <v>10</v>
      </c>
    </row>
    <row r="17" spans="1:12" ht="15.75" x14ac:dyDescent="0.25">
      <c r="A17" s="3">
        <v>11</v>
      </c>
      <c r="B17" s="14">
        <v>46071780</v>
      </c>
      <c r="C17" s="10" t="s">
        <v>38</v>
      </c>
      <c r="D17" s="10">
        <v>5</v>
      </c>
      <c r="E17" s="10">
        <v>5</v>
      </c>
      <c r="F17" s="10">
        <v>2002</v>
      </c>
      <c r="G17" s="10">
        <v>9</v>
      </c>
      <c r="H17" s="11" t="str">
        <f>UPPER(VLOOKUP(B17,[2]THviolympic!$B$7:$H$1603,COUNTA([2]THviolympic!$B$7:$H$7),FALSE))</f>
        <v>9A2</v>
      </c>
      <c r="I17" s="10" t="s">
        <v>14</v>
      </c>
      <c r="J17" s="15" t="s">
        <v>8</v>
      </c>
      <c r="K17" s="15">
        <v>280</v>
      </c>
      <c r="L17" s="12" t="s">
        <v>10</v>
      </c>
    </row>
    <row r="18" spans="1:12" ht="15.75" hidden="1" x14ac:dyDescent="0.25">
      <c r="A18" s="3">
        <v>12</v>
      </c>
      <c r="B18" s="18">
        <v>19460935</v>
      </c>
      <c r="C18" s="18" t="s">
        <v>291</v>
      </c>
      <c r="D18" s="18">
        <v>4</v>
      </c>
      <c r="E18" s="18">
        <v>1</v>
      </c>
      <c r="F18" s="18">
        <v>2002</v>
      </c>
      <c r="G18" s="17">
        <v>9</v>
      </c>
      <c r="H18" s="11" t="str">
        <f>UPPER(VLOOKUP(B18,[2]THviolympic!$B$7:$H$1603,COUNTA([2]THviolympic!$B$7:$H$7),FALSE))</f>
        <v>9A2</v>
      </c>
      <c r="I18" s="18" t="s">
        <v>44</v>
      </c>
      <c r="J18" s="19" t="s">
        <v>9</v>
      </c>
      <c r="K18" s="15">
        <v>280</v>
      </c>
      <c r="L18" s="12" t="s">
        <v>10</v>
      </c>
    </row>
    <row r="19" spans="1:12" ht="15.75" hidden="1" x14ac:dyDescent="0.25">
      <c r="A19" s="3">
        <v>13</v>
      </c>
      <c r="B19" s="10">
        <v>44066921</v>
      </c>
      <c r="C19" s="10" t="s">
        <v>39</v>
      </c>
      <c r="D19" s="10">
        <v>1</v>
      </c>
      <c r="E19" s="10">
        <v>10</v>
      </c>
      <c r="F19" s="10">
        <v>2002</v>
      </c>
      <c r="G19" s="10">
        <v>9</v>
      </c>
      <c r="H19" s="11" t="str">
        <f>UPPER(VLOOKUP(B19,[2]THviolympic!$B$7:$H$1603,COUNTA([2]THviolympic!$B$7:$H$7),FALSE))</f>
        <v>9D</v>
      </c>
      <c r="I19" s="10" t="s">
        <v>18</v>
      </c>
      <c r="J19" s="10" t="s">
        <v>7</v>
      </c>
      <c r="K19" s="10">
        <v>280</v>
      </c>
      <c r="L19" s="12" t="s">
        <v>10</v>
      </c>
    </row>
    <row r="20" spans="1:12" ht="15.75" hidden="1" x14ac:dyDescent="0.25">
      <c r="A20" s="3">
        <v>14</v>
      </c>
      <c r="B20" s="10">
        <v>45504883</v>
      </c>
      <c r="C20" s="10" t="s">
        <v>40</v>
      </c>
      <c r="D20" s="10">
        <v>20</v>
      </c>
      <c r="E20" s="10">
        <v>8</v>
      </c>
      <c r="F20" s="10">
        <v>2002</v>
      </c>
      <c r="G20" s="10">
        <v>9</v>
      </c>
      <c r="H20" s="11" t="str">
        <f>UPPER(VLOOKUP(B20,[2]THviolympic!$B$7:$H$1603,COUNTA([2]THviolympic!$B$7:$H$7),FALSE))</f>
        <v>9G</v>
      </c>
      <c r="I20" s="10" t="s">
        <v>13</v>
      </c>
      <c r="J20" s="10" t="s">
        <v>7</v>
      </c>
      <c r="K20" s="10">
        <v>280</v>
      </c>
      <c r="L20" s="12" t="s">
        <v>10</v>
      </c>
    </row>
    <row r="21" spans="1:12" ht="15.75" hidden="1" x14ac:dyDescent="0.25">
      <c r="A21" s="3">
        <v>15</v>
      </c>
      <c r="B21" s="16">
        <v>44431995</v>
      </c>
      <c r="C21" s="16" t="s">
        <v>292</v>
      </c>
      <c r="D21" s="16">
        <v>25</v>
      </c>
      <c r="E21" s="16">
        <v>2</v>
      </c>
      <c r="F21" s="16">
        <v>2002</v>
      </c>
      <c r="G21" s="16">
        <v>9</v>
      </c>
      <c r="H21" s="11" t="str">
        <f>UPPER(VLOOKUP(B21,[2]THviolympic!$B$7:$H$1603,COUNTA([2]THviolympic!$B$7:$H$7),FALSE))</f>
        <v>9A</v>
      </c>
      <c r="I21" s="16" t="s">
        <v>293</v>
      </c>
      <c r="J21" s="16" t="s">
        <v>5</v>
      </c>
      <c r="K21" s="16">
        <v>280</v>
      </c>
      <c r="L21" s="12" t="s">
        <v>10</v>
      </c>
    </row>
    <row r="22" spans="1:12" ht="15.75" hidden="1" x14ac:dyDescent="0.25">
      <c r="A22" s="3">
        <v>16</v>
      </c>
      <c r="B22" s="16">
        <v>43968270</v>
      </c>
      <c r="C22" s="16" t="s">
        <v>41</v>
      </c>
      <c r="D22" s="16">
        <v>31</v>
      </c>
      <c r="E22" s="16">
        <v>1</v>
      </c>
      <c r="F22" s="16">
        <v>2002</v>
      </c>
      <c r="G22" s="16">
        <v>9</v>
      </c>
      <c r="H22" s="11" t="str">
        <f>UPPER(VLOOKUP(B22,[2]THviolympic!$B$7:$H$1603,COUNTA([2]THviolympic!$B$7:$H$7),FALSE))</f>
        <v>9A7</v>
      </c>
      <c r="I22" s="16" t="s">
        <v>15</v>
      </c>
      <c r="J22" s="16" t="s">
        <v>5</v>
      </c>
      <c r="K22" s="16">
        <v>280</v>
      </c>
      <c r="L22" s="12" t="s">
        <v>10</v>
      </c>
    </row>
    <row r="23" spans="1:12" ht="15.75" hidden="1" x14ac:dyDescent="0.25">
      <c r="A23" s="3">
        <v>17</v>
      </c>
      <c r="B23" s="22">
        <v>48406051</v>
      </c>
      <c r="C23" s="22" t="s">
        <v>294</v>
      </c>
      <c r="D23" s="22">
        <v>8</v>
      </c>
      <c r="E23" s="22">
        <v>2</v>
      </c>
      <c r="F23" s="22">
        <v>2002</v>
      </c>
      <c r="G23" s="11">
        <v>9</v>
      </c>
      <c r="H23" s="11" t="str">
        <f>UPPER(VLOOKUP(B23,[2]THviolympic!$B$7:$H$1603,COUNTA([2]THviolympic!$B$7:$H$7),FALSE))</f>
        <v>9B</v>
      </c>
      <c r="I23" s="22" t="s">
        <v>295</v>
      </c>
      <c r="J23" s="22" t="s">
        <v>296</v>
      </c>
      <c r="K23" s="130">
        <v>280</v>
      </c>
      <c r="L23" s="12" t="s">
        <v>10</v>
      </c>
    </row>
    <row r="24" spans="1:12" ht="15.75" hidden="1" x14ac:dyDescent="0.25">
      <c r="A24" s="3">
        <v>18</v>
      </c>
      <c r="B24" s="16">
        <v>43677951</v>
      </c>
      <c r="C24" s="16" t="s">
        <v>16</v>
      </c>
      <c r="D24" s="16">
        <v>1</v>
      </c>
      <c r="E24" s="16">
        <v>4</v>
      </c>
      <c r="F24" s="16">
        <v>2002</v>
      </c>
      <c r="G24" s="16">
        <v>9</v>
      </c>
      <c r="H24" s="11" t="str">
        <f>UPPER(VLOOKUP(B24,[2]THviolympic!$B$7:$H$1603,COUNTA([2]THviolympic!$B$7:$H$7),FALSE))</f>
        <v>9A</v>
      </c>
      <c r="I24" s="16" t="s">
        <v>297</v>
      </c>
      <c r="J24" s="16" t="s">
        <v>5</v>
      </c>
      <c r="K24" s="16">
        <v>280</v>
      </c>
      <c r="L24" s="12" t="s">
        <v>10</v>
      </c>
    </row>
    <row r="25" spans="1:12" ht="15.75" hidden="1" x14ac:dyDescent="0.25">
      <c r="A25" s="3">
        <v>19</v>
      </c>
      <c r="B25" s="10">
        <v>44503960</v>
      </c>
      <c r="C25" s="10" t="s">
        <v>298</v>
      </c>
      <c r="D25" s="10">
        <v>16</v>
      </c>
      <c r="E25" s="10">
        <v>5</v>
      </c>
      <c r="F25" s="10">
        <v>2002</v>
      </c>
      <c r="G25" s="10">
        <v>9</v>
      </c>
      <c r="H25" s="11" t="str">
        <f>UPPER(VLOOKUP(B25,[2]THviolympic!$B$7:$H$1603,COUNTA([2]THviolympic!$B$7:$H$7),FALSE))</f>
        <v>9B</v>
      </c>
      <c r="I25" s="10" t="s">
        <v>299</v>
      </c>
      <c r="J25" s="10" t="s">
        <v>7</v>
      </c>
      <c r="K25" s="10">
        <v>280</v>
      </c>
      <c r="L25" s="12" t="s">
        <v>10</v>
      </c>
    </row>
    <row r="26" spans="1:12" ht="15.75" hidden="1" x14ac:dyDescent="0.25">
      <c r="A26" s="3">
        <v>20</v>
      </c>
      <c r="B26" s="21">
        <v>43455738</v>
      </c>
      <c r="C26" s="21" t="s">
        <v>42</v>
      </c>
      <c r="D26" s="21">
        <v>1</v>
      </c>
      <c r="E26" s="21">
        <v>1</v>
      </c>
      <c r="F26" s="21">
        <v>2002</v>
      </c>
      <c r="G26" s="21">
        <v>9</v>
      </c>
      <c r="H26" s="11" t="str">
        <f>UPPER(VLOOKUP(B26,[2]THviolympic!$B$7:$H$1603,COUNTA([2]THviolympic!$B$7:$H$7),FALSE))</f>
        <v>9 A1</v>
      </c>
      <c r="I26" s="21" t="s">
        <v>300</v>
      </c>
      <c r="J26" s="21" t="s">
        <v>11</v>
      </c>
      <c r="K26" s="21">
        <v>280</v>
      </c>
      <c r="L26" s="12" t="s">
        <v>10</v>
      </c>
    </row>
    <row r="27" spans="1:12" ht="15.75" hidden="1" x14ac:dyDescent="0.25">
      <c r="A27" s="3">
        <v>21</v>
      </c>
      <c r="B27" s="21">
        <v>50186528</v>
      </c>
      <c r="C27" s="21" t="s">
        <v>301</v>
      </c>
      <c r="D27" s="21">
        <v>24</v>
      </c>
      <c r="E27" s="21">
        <v>2</v>
      </c>
      <c r="F27" s="21">
        <v>2002</v>
      </c>
      <c r="G27" s="21">
        <v>9</v>
      </c>
      <c r="H27" s="11" t="str">
        <f>UPPER(VLOOKUP(B27,[2]THviolympic!$B$7:$H$1603,COUNTA([2]THviolympic!$B$7:$H$7),FALSE))</f>
        <v>9A1</v>
      </c>
      <c r="I27" s="21" t="s">
        <v>300</v>
      </c>
      <c r="J27" s="21" t="s">
        <v>11</v>
      </c>
      <c r="K27" s="21">
        <v>280</v>
      </c>
      <c r="L27" s="12" t="s">
        <v>10</v>
      </c>
    </row>
    <row r="28" spans="1:12" ht="15.75" hidden="1" x14ac:dyDescent="0.25">
      <c r="A28" s="3">
        <v>22</v>
      </c>
      <c r="B28" s="18">
        <v>50057038</v>
      </c>
      <c r="C28" s="18" t="s">
        <v>302</v>
      </c>
      <c r="D28" s="17">
        <v>4</v>
      </c>
      <c r="E28" s="17">
        <v>4</v>
      </c>
      <c r="F28" s="17">
        <v>2002</v>
      </c>
      <c r="G28" s="18">
        <v>9</v>
      </c>
      <c r="H28" s="11" t="str">
        <f>UPPER(VLOOKUP(B28,[2]THviolympic!$B$7:$H$1603,COUNTA([2]THviolympic!$B$7:$H$7),FALSE))</f>
        <v>9A2</v>
      </c>
      <c r="I28" s="18" t="s">
        <v>303</v>
      </c>
      <c r="J28" s="19" t="s">
        <v>9</v>
      </c>
      <c r="K28" s="15">
        <v>280</v>
      </c>
      <c r="L28" s="12" t="s">
        <v>10</v>
      </c>
    </row>
    <row r="29" spans="1:12" ht="15.75" hidden="1" x14ac:dyDescent="0.25">
      <c r="A29" s="3">
        <v>23</v>
      </c>
      <c r="B29" s="16">
        <v>45028545</v>
      </c>
      <c r="C29" s="16" t="s">
        <v>304</v>
      </c>
      <c r="D29" s="16">
        <v>1</v>
      </c>
      <c r="E29" s="16">
        <v>9</v>
      </c>
      <c r="F29" s="16">
        <v>2002</v>
      </c>
      <c r="G29" s="16">
        <v>9</v>
      </c>
      <c r="H29" s="11" t="str">
        <f>UPPER(VLOOKUP(B29,[2]THviolympic!$B$7:$H$1603,COUNTA([2]THviolympic!$B$7:$H$7),FALSE))</f>
        <v>9A1</v>
      </c>
      <c r="I29" s="16" t="s">
        <v>305</v>
      </c>
      <c r="J29" s="16" t="s">
        <v>5</v>
      </c>
      <c r="K29" s="16">
        <v>270</v>
      </c>
      <c r="L29" s="12" t="s">
        <v>12</v>
      </c>
    </row>
    <row r="30" spans="1:12" ht="15.75" hidden="1" x14ac:dyDescent="0.25">
      <c r="A30" s="3">
        <v>24</v>
      </c>
      <c r="B30" s="16">
        <v>45990886</v>
      </c>
      <c r="C30" s="16" t="s">
        <v>306</v>
      </c>
      <c r="D30" s="16">
        <v>11</v>
      </c>
      <c r="E30" s="16">
        <v>12</v>
      </c>
      <c r="F30" s="16">
        <v>2002</v>
      </c>
      <c r="G30" s="16">
        <v>9</v>
      </c>
      <c r="H30" s="11" t="str">
        <f>UPPER(VLOOKUP(B30,[2]THviolympic!$B$7:$H$1603,COUNTA([2]THviolympic!$B$7:$H$7),FALSE))</f>
        <v>9A1</v>
      </c>
      <c r="I30" s="16" t="s">
        <v>305</v>
      </c>
      <c r="J30" s="16" t="s">
        <v>5</v>
      </c>
      <c r="K30" s="16">
        <v>270</v>
      </c>
      <c r="L30" s="12" t="s">
        <v>12</v>
      </c>
    </row>
    <row r="31" spans="1:12" ht="15.75" hidden="1" x14ac:dyDescent="0.25">
      <c r="A31" s="3">
        <v>25</v>
      </c>
      <c r="B31" s="17">
        <v>45509880</v>
      </c>
      <c r="C31" s="18" t="s">
        <v>307</v>
      </c>
      <c r="D31" s="17">
        <v>8</v>
      </c>
      <c r="E31" s="17">
        <v>7</v>
      </c>
      <c r="F31" s="17">
        <v>2002</v>
      </c>
      <c r="G31" s="17">
        <v>9</v>
      </c>
      <c r="H31" s="11" t="str">
        <f>UPPER(VLOOKUP(B31,[2]THviolympic!$B$7:$H$1603,COUNTA([2]THviolympic!$B$7:$H$7),FALSE))</f>
        <v>9A1</v>
      </c>
      <c r="I31" s="18" t="s">
        <v>308</v>
      </c>
      <c r="J31" s="19" t="s">
        <v>9</v>
      </c>
      <c r="K31" s="15">
        <v>270</v>
      </c>
      <c r="L31" s="12" t="s">
        <v>12</v>
      </c>
    </row>
    <row r="32" spans="1:12" ht="15.75" hidden="1" x14ac:dyDescent="0.25">
      <c r="A32" s="3">
        <v>26</v>
      </c>
      <c r="B32" s="10">
        <v>50661157</v>
      </c>
      <c r="C32" s="10" t="s">
        <v>309</v>
      </c>
      <c r="D32" s="10">
        <v>13</v>
      </c>
      <c r="E32" s="10">
        <v>1</v>
      </c>
      <c r="F32" s="10">
        <v>2002</v>
      </c>
      <c r="G32" s="10">
        <v>9</v>
      </c>
      <c r="H32" s="11" t="str">
        <f>UPPER(VLOOKUP(B32,[2]THviolympic!$B$7:$H$1603,COUNTA([2]THviolympic!$B$7:$H$7),FALSE))</f>
        <v>9A1</v>
      </c>
      <c r="I32" s="10" t="s">
        <v>141</v>
      </c>
      <c r="J32" s="10" t="s">
        <v>7</v>
      </c>
      <c r="K32" s="10">
        <v>270</v>
      </c>
      <c r="L32" s="12" t="s">
        <v>12</v>
      </c>
    </row>
    <row r="33" spans="1:12" ht="15.75" hidden="1" x14ac:dyDescent="0.25">
      <c r="A33" s="3">
        <v>27</v>
      </c>
      <c r="B33" s="21">
        <v>47235825</v>
      </c>
      <c r="C33" s="21" t="s">
        <v>310</v>
      </c>
      <c r="D33" s="21">
        <v>14</v>
      </c>
      <c r="E33" s="21">
        <v>10</v>
      </c>
      <c r="F33" s="21">
        <v>2002</v>
      </c>
      <c r="G33" s="21">
        <v>9</v>
      </c>
      <c r="H33" s="11" t="str">
        <f>UPPER(VLOOKUP(B33,[2]THviolympic!$B$7:$H$1603,COUNTA([2]THviolympic!$B$7:$H$7),FALSE))</f>
        <v>9A1</v>
      </c>
      <c r="I33" s="21" t="s">
        <v>43</v>
      </c>
      <c r="J33" s="21" t="s">
        <v>11</v>
      </c>
      <c r="K33" s="21">
        <v>270</v>
      </c>
      <c r="L33" s="12" t="s">
        <v>12</v>
      </c>
    </row>
    <row r="34" spans="1:12" ht="15.75" x14ac:dyDescent="0.25">
      <c r="A34" s="3">
        <v>28</v>
      </c>
      <c r="B34" s="14">
        <v>46321800</v>
      </c>
      <c r="C34" s="10" t="s">
        <v>311</v>
      </c>
      <c r="D34" s="10">
        <v>10</v>
      </c>
      <c r="E34" s="10">
        <v>12</v>
      </c>
      <c r="F34" s="10">
        <v>2002</v>
      </c>
      <c r="G34" s="10">
        <v>9</v>
      </c>
      <c r="H34" s="11" t="str">
        <f>UPPER(VLOOKUP(B34,[2]THviolympic!$B$7:$H$1603,COUNTA([2]THviolympic!$B$7:$H$7),FALSE))</f>
        <v>9A1</v>
      </c>
      <c r="I34" s="10" t="s">
        <v>14</v>
      </c>
      <c r="J34" s="15" t="s">
        <v>8</v>
      </c>
      <c r="K34" s="15">
        <v>270</v>
      </c>
      <c r="L34" s="12" t="s">
        <v>12</v>
      </c>
    </row>
    <row r="35" spans="1:12" ht="15.75" hidden="1" x14ac:dyDescent="0.25">
      <c r="A35" s="3">
        <v>29</v>
      </c>
      <c r="B35" s="16">
        <v>45454864</v>
      </c>
      <c r="C35" s="16" t="s">
        <v>312</v>
      </c>
      <c r="D35" s="16">
        <v>3</v>
      </c>
      <c r="E35" s="16">
        <v>4</v>
      </c>
      <c r="F35" s="16">
        <v>2002</v>
      </c>
      <c r="G35" s="16">
        <v>9</v>
      </c>
      <c r="H35" s="11" t="str">
        <f>UPPER(VLOOKUP(B35,[2]THviolympic!$B$7:$H$1603,COUNTA([2]THviolympic!$B$7:$H$7),FALSE))</f>
        <v>9A3</v>
      </c>
      <c r="I35" s="16" t="s">
        <v>18</v>
      </c>
      <c r="J35" s="16" t="s">
        <v>5</v>
      </c>
      <c r="K35" s="16">
        <v>270</v>
      </c>
      <c r="L35" s="12" t="s">
        <v>12</v>
      </c>
    </row>
    <row r="36" spans="1:12" ht="15.75" hidden="1" x14ac:dyDescent="0.25">
      <c r="A36" s="3">
        <v>30</v>
      </c>
      <c r="B36" s="22">
        <v>50283935</v>
      </c>
      <c r="C36" s="22" t="s">
        <v>313</v>
      </c>
      <c r="D36" s="22">
        <v>17</v>
      </c>
      <c r="E36" s="22">
        <v>9</v>
      </c>
      <c r="F36" s="22">
        <v>2002</v>
      </c>
      <c r="G36" s="11">
        <v>9</v>
      </c>
      <c r="H36" s="11" t="str">
        <f>UPPER(VLOOKUP(B36,[2]THviolympic!$B$7:$H$1603,COUNTA([2]THviolympic!$B$7:$H$7),FALSE))</f>
        <v>9A3</v>
      </c>
      <c r="I36" s="22" t="s">
        <v>13</v>
      </c>
      <c r="J36" s="22" t="s">
        <v>296</v>
      </c>
      <c r="K36" s="130">
        <v>270</v>
      </c>
      <c r="L36" s="12" t="s">
        <v>12</v>
      </c>
    </row>
    <row r="37" spans="1:12" ht="15.75" hidden="1" x14ac:dyDescent="0.25">
      <c r="A37" s="3">
        <v>31</v>
      </c>
      <c r="B37" s="10">
        <v>27483839</v>
      </c>
      <c r="C37" s="10" t="s">
        <v>314</v>
      </c>
      <c r="D37" s="10">
        <v>1</v>
      </c>
      <c r="E37" s="10">
        <v>3</v>
      </c>
      <c r="F37" s="10">
        <v>2002</v>
      </c>
      <c r="G37" s="10">
        <v>9</v>
      </c>
      <c r="H37" s="11" t="str">
        <f>UPPER(VLOOKUP(B37,[2]THviolympic!$B$7:$H$1603,COUNTA([2]THviolympic!$B$7:$H$7),FALSE))</f>
        <v>7B</v>
      </c>
      <c r="I37" s="10" t="s">
        <v>13</v>
      </c>
      <c r="J37" s="10" t="s">
        <v>7</v>
      </c>
      <c r="K37" s="10">
        <v>270</v>
      </c>
      <c r="L37" s="12" t="s">
        <v>12</v>
      </c>
    </row>
    <row r="38" spans="1:12" ht="15.75" hidden="1" x14ac:dyDescent="0.25">
      <c r="A38" s="3">
        <v>32</v>
      </c>
      <c r="B38" s="10">
        <v>46184828</v>
      </c>
      <c r="C38" s="10" t="s">
        <v>315</v>
      </c>
      <c r="D38" s="10">
        <v>14</v>
      </c>
      <c r="E38" s="10">
        <v>2</v>
      </c>
      <c r="F38" s="10">
        <v>2002</v>
      </c>
      <c r="G38" s="10">
        <v>9</v>
      </c>
      <c r="H38" s="11" t="str">
        <f>UPPER(VLOOKUP(B38,[2]THviolympic!$B$7:$H$1603,COUNTA([2]THviolympic!$B$7:$H$7),FALSE))</f>
        <v>9B</v>
      </c>
      <c r="I38" s="10" t="s">
        <v>13</v>
      </c>
      <c r="J38" s="10" t="s">
        <v>7</v>
      </c>
      <c r="K38" s="10">
        <v>270</v>
      </c>
      <c r="L38" s="12" t="s">
        <v>12</v>
      </c>
    </row>
    <row r="39" spans="1:12" ht="15.75" hidden="1" x14ac:dyDescent="0.25">
      <c r="A39" s="3">
        <v>33</v>
      </c>
      <c r="B39" s="10">
        <v>44147901</v>
      </c>
      <c r="C39" s="10" t="s">
        <v>316</v>
      </c>
      <c r="D39" s="10">
        <v>2</v>
      </c>
      <c r="E39" s="10">
        <v>5</v>
      </c>
      <c r="F39" s="10">
        <v>2002</v>
      </c>
      <c r="G39" s="10">
        <v>9</v>
      </c>
      <c r="H39" s="11" t="str">
        <f>UPPER(VLOOKUP(B39,[2]THviolympic!$B$7:$H$1603,COUNTA([2]THviolympic!$B$7:$H$7),FALSE))</f>
        <v>9G</v>
      </c>
      <c r="I39" s="10" t="s">
        <v>13</v>
      </c>
      <c r="J39" s="10" t="s">
        <v>7</v>
      </c>
      <c r="K39" s="10">
        <v>270</v>
      </c>
      <c r="L39" s="12" t="s">
        <v>12</v>
      </c>
    </row>
    <row r="40" spans="1:12" ht="15.75" hidden="1" x14ac:dyDescent="0.25">
      <c r="A40" s="3">
        <v>34</v>
      </c>
      <c r="B40" s="16">
        <v>48039069</v>
      </c>
      <c r="C40" s="16" t="s">
        <v>317</v>
      </c>
      <c r="D40" s="16">
        <v>10</v>
      </c>
      <c r="E40" s="16">
        <v>2</v>
      </c>
      <c r="F40" s="16">
        <v>2002</v>
      </c>
      <c r="G40" s="16">
        <v>9</v>
      </c>
      <c r="H40" s="11" t="str">
        <f>UPPER(VLOOKUP(B40,[2]THviolympic!$B$7:$H$1603,COUNTA([2]THviolympic!$B$7:$H$7),FALSE))</f>
        <v>9A1</v>
      </c>
      <c r="I40" s="16" t="s">
        <v>132</v>
      </c>
      <c r="J40" s="16" t="s">
        <v>5</v>
      </c>
      <c r="K40" s="16">
        <v>270</v>
      </c>
      <c r="L40" s="12" t="s">
        <v>12</v>
      </c>
    </row>
    <row r="41" spans="1:12" ht="15.75" x14ac:dyDescent="0.25">
      <c r="A41" s="3">
        <v>35</v>
      </c>
      <c r="B41" s="23">
        <v>43911610</v>
      </c>
      <c r="C41" s="23" t="s">
        <v>67</v>
      </c>
      <c r="D41" s="23">
        <v>3</v>
      </c>
      <c r="E41" s="23">
        <v>5</v>
      </c>
      <c r="F41" s="23">
        <v>2002</v>
      </c>
      <c r="G41" s="10">
        <v>9</v>
      </c>
      <c r="H41" s="11" t="str">
        <f>UPPER(VLOOKUP(B41,[2]THviolympic!$B$7:$H$1603,COUNTA([2]THviolympic!$B$7:$H$7),FALSE))</f>
        <v>9A1</v>
      </c>
      <c r="I41" s="10" t="s">
        <v>132</v>
      </c>
      <c r="J41" s="15" t="s">
        <v>8</v>
      </c>
      <c r="K41" s="15">
        <v>270</v>
      </c>
      <c r="L41" s="12" t="s">
        <v>12</v>
      </c>
    </row>
    <row r="42" spans="1:12" ht="15.75" hidden="1" x14ac:dyDescent="0.25">
      <c r="A42" s="3">
        <v>36</v>
      </c>
      <c r="B42" s="10">
        <v>45418883</v>
      </c>
      <c r="C42" s="10" t="s">
        <v>318</v>
      </c>
      <c r="D42" s="10">
        <v>17</v>
      </c>
      <c r="E42" s="10">
        <v>6</v>
      </c>
      <c r="F42" s="10">
        <v>2002</v>
      </c>
      <c r="G42" s="10">
        <v>9</v>
      </c>
      <c r="H42" s="11" t="str">
        <f>UPPER(VLOOKUP(B42,[2]THviolympic!$B$7:$H$1603,COUNTA([2]THviolympic!$B$7:$H$7),FALSE))</f>
        <v>9A3</v>
      </c>
      <c r="I42" s="10" t="s">
        <v>319</v>
      </c>
      <c r="J42" s="10" t="s">
        <v>7</v>
      </c>
      <c r="K42" s="10">
        <v>270</v>
      </c>
      <c r="L42" s="12" t="s">
        <v>12</v>
      </c>
    </row>
    <row r="43" spans="1:12" ht="15.75" hidden="1" x14ac:dyDescent="0.25">
      <c r="A43" s="3">
        <v>37</v>
      </c>
      <c r="B43" s="16">
        <v>47427703</v>
      </c>
      <c r="C43" s="16" t="s">
        <v>320</v>
      </c>
      <c r="D43" s="16">
        <v>7</v>
      </c>
      <c r="E43" s="16">
        <v>11</v>
      </c>
      <c r="F43" s="16">
        <v>2002</v>
      </c>
      <c r="G43" s="16">
        <v>9</v>
      </c>
      <c r="H43" s="11" t="str">
        <f>UPPER(VLOOKUP(B43,[2]THviolympic!$B$7:$H$1603,COUNTA([2]THviolympic!$B$7:$H$7),FALSE))</f>
        <v>A</v>
      </c>
      <c r="I43" s="16" t="s">
        <v>293</v>
      </c>
      <c r="J43" s="16" t="s">
        <v>5</v>
      </c>
      <c r="K43" s="16">
        <v>270</v>
      </c>
      <c r="L43" s="12" t="s">
        <v>12</v>
      </c>
    </row>
    <row r="44" spans="1:12" ht="15.75" hidden="1" x14ac:dyDescent="0.25">
      <c r="A44" s="3">
        <v>38</v>
      </c>
      <c r="B44" s="16">
        <v>43555704</v>
      </c>
      <c r="C44" s="16" t="s">
        <v>73</v>
      </c>
      <c r="D44" s="16">
        <v>3</v>
      </c>
      <c r="E44" s="16">
        <v>2</v>
      </c>
      <c r="F44" s="16">
        <v>2002</v>
      </c>
      <c r="G44" s="16">
        <v>9</v>
      </c>
      <c r="H44" s="11" t="str">
        <f>UPPER(VLOOKUP(B44,[2]THviolympic!$B$7:$H$1603,COUNTA([2]THviolympic!$B$7:$H$7),FALSE))</f>
        <v>9A7</v>
      </c>
      <c r="I44" s="16" t="s">
        <v>15</v>
      </c>
      <c r="J44" s="16" t="s">
        <v>5</v>
      </c>
      <c r="K44" s="16">
        <v>270</v>
      </c>
      <c r="L44" s="12" t="s">
        <v>12</v>
      </c>
    </row>
    <row r="45" spans="1:12" ht="15.75" hidden="1" x14ac:dyDescent="0.25">
      <c r="A45" s="3">
        <v>39</v>
      </c>
      <c r="B45" s="16">
        <v>45238016</v>
      </c>
      <c r="C45" s="16" t="s">
        <v>321</v>
      </c>
      <c r="D45" s="16">
        <v>29</v>
      </c>
      <c r="E45" s="16">
        <v>1</v>
      </c>
      <c r="F45" s="16">
        <v>2002</v>
      </c>
      <c r="G45" s="16">
        <v>9</v>
      </c>
      <c r="H45" s="11" t="str">
        <f>UPPER(VLOOKUP(B45,[2]THviolympic!$B$7:$H$1603,COUNTA([2]THviolympic!$B$7:$H$7),FALSE))</f>
        <v>9A7</v>
      </c>
      <c r="I45" s="16" t="s">
        <v>15</v>
      </c>
      <c r="J45" s="16" t="s">
        <v>5</v>
      </c>
      <c r="K45" s="16">
        <v>270</v>
      </c>
      <c r="L45" s="12" t="s">
        <v>12</v>
      </c>
    </row>
    <row r="46" spans="1:12" ht="15.75" hidden="1" x14ac:dyDescent="0.25">
      <c r="A46" s="3">
        <v>40</v>
      </c>
      <c r="B46" s="18">
        <v>31491487</v>
      </c>
      <c r="C46" s="18" t="s">
        <v>322</v>
      </c>
      <c r="D46" s="18">
        <v>21</v>
      </c>
      <c r="E46" s="18">
        <v>10</v>
      </c>
      <c r="F46" s="18">
        <v>2002</v>
      </c>
      <c r="G46" s="18">
        <v>9</v>
      </c>
      <c r="H46" s="11" t="str">
        <f>UPPER(VLOOKUP(B46,[2]THviolympic!$B$7:$H$1603,COUNTA([2]THviolympic!$B$7:$H$7),FALSE))</f>
        <v>9A5</v>
      </c>
      <c r="I46" s="18" t="s">
        <v>295</v>
      </c>
      <c r="J46" s="19" t="s">
        <v>9</v>
      </c>
      <c r="K46" s="15">
        <v>270</v>
      </c>
      <c r="L46" s="12" t="s">
        <v>12</v>
      </c>
    </row>
    <row r="47" spans="1:12" ht="15.75" hidden="1" x14ac:dyDescent="0.25">
      <c r="A47" s="3">
        <v>41</v>
      </c>
      <c r="B47" s="18">
        <v>48184947</v>
      </c>
      <c r="C47" s="18" t="s">
        <v>323</v>
      </c>
      <c r="D47" s="18">
        <v>6</v>
      </c>
      <c r="E47" s="18">
        <v>1</v>
      </c>
      <c r="F47" s="18">
        <v>2002</v>
      </c>
      <c r="G47" s="18">
        <v>9</v>
      </c>
      <c r="H47" s="11" t="str">
        <f>UPPER(VLOOKUP(B47,[2]THviolympic!$B$7:$H$1603,COUNTA([2]THviolympic!$B$7:$H$7),FALSE))</f>
        <v>9A5</v>
      </c>
      <c r="I47" s="18" t="s">
        <v>295</v>
      </c>
      <c r="J47" s="19" t="s">
        <v>9</v>
      </c>
      <c r="K47" s="15">
        <v>270</v>
      </c>
      <c r="L47" s="12" t="s">
        <v>12</v>
      </c>
    </row>
    <row r="48" spans="1:12" ht="15.75" hidden="1" x14ac:dyDescent="0.25">
      <c r="A48" s="3">
        <v>42</v>
      </c>
      <c r="B48" s="10">
        <v>43504896</v>
      </c>
      <c r="C48" s="10" t="s">
        <v>324</v>
      </c>
      <c r="D48" s="10">
        <v>6</v>
      </c>
      <c r="E48" s="10">
        <v>1</v>
      </c>
      <c r="F48" s="10">
        <v>2002</v>
      </c>
      <c r="G48" s="10">
        <v>9</v>
      </c>
      <c r="H48" s="11" t="str">
        <f>UPPER(VLOOKUP(B48,[2]THviolympic!$B$7:$H$1603,COUNTA([2]THviolympic!$B$7:$H$7),FALSE))</f>
        <v>9A2</v>
      </c>
      <c r="I48" s="10" t="s">
        <v>325</v>
      </c>
      <c r="J48" s="10" t="s">
        <v>7</v>
      </c>
      <c r="K48" s="10">
        <v>270</v>
      </c>
      <c r="L48" s="12" t="s">
        <v>12</v>
      </c>
    </row>
    <row r="49" spans="1:12" ht="15.75" x14ac:dyDescent="0.25">
      <c r="A49" s="3">
        <v>43</v>
      </c>
      <c r="B49" s="24">
        <v>50192138</v>
      </c>
      <c r="C49" s="21" t="s">
        <v>69</v>
      </c>
      <c r="D49" s="24">
        <v>5</v>
      </c>
      <c r="E49" s="24">
        <v>5</v>
      </c>
      <c r="F49" s="24">
        <v>2002</v>
      </c>
      <c r="G49" s="10">
        <v>9</v>
      </c>
      <c r="H49" s="11" t="str">
        <f>UPPER(VLOOKUP(B49,[2]THviolympic!$B$7:$H$1603,COUNTA([2]THviolympic!$B$7:$H$7),FALSE))</f>
        <v>9C</v>
      </c>
      <c r="I49" s="24" t="s">
        <v>131</v>
      </c>
      <c r="J49" s="15" t="s">
        <v>8</v>
      </c>
      <c r="K49" s="15">
        <v>270</v>
      </c>
      <c r="L49" s="12" t="s">
        <v>12</v>
      </c>
    </row>
    <row r="50" spans="1:12" ht="15.75" hidden="1" x14ac:dyDescent="0.25">
      <c r="A50" s="3">
        <v>44</v>
      </c>
      <c r="B50" s="10">
        <v>49939992</v>
      </c>
      <c r="C50" s="10" t="s">
        <v>326</v>
      </c>
      <c r="D50" s="10">
        <v>18</v>
      </c>
      <c r="E50" s="10">
        <v>1</v>
      </c>
      <c r="F50" s="10">
        <v>2002</v>
      </c>
      <c r="G50" s="10">
        <v>9</v>
      </c>
      <c r="H50" s="11" t="str">
        <f>UPPER(VLOOKUP(B50,[2]THviolympic!$B$7:$H$1603,COUNTA([2]THviolympic!$B$7:$H$7),FALSE))</f>
        <v>9A4</v>
      </c>
      <c r="I50" s="10" t="s">
        <v>137</v>
      </c>
      <c r="J50" s="10" t="s">
        <v>7</v>
      </c>
      <c r="K50" s="10">
        <v>270</v>
      </c>
      <c r="L50" s="12" t="s">
        <v>12</v>
      </c>
    </row>
    <row r="51" spans="1:12" ht="15.75" hidden="1" x14ac:dyDescent="0.25">
      <c r="A51" s="3">
        <v>45</v>
      </c>
      <c r="B51" s="21">
        <v>46160863</v>
      </c>
      <c r="C51" s="21" t="s">
        <v>93</v>
      </c>
      <c r="D51" s="21">
        <v>4</v>
      </c>
      <c r="E51" s="21">
        <v>10</v>
      </c>
      <c r="F51" s="21">
        <v>2002</v>
      </c>
      <c r="G51" s="21">
        <v>9</v>
      </c>
      <c r="H51" s="11" t="str">
        <f>UPPER(VLOOKUP(B51,[2]THviolympic!$B$7:$H$1603,COUNTA([2]THviolympic!$B$7:$H$7),FALSE))</f>
        <v>9A1</v>
      </c>
      <c r="I51" s="21" t="s">
        <v>300</v>
      </c>
      <c r="J51" s="21" t="s">
        <v>11</v>
      </c>
      <c r="K51" s="21">
        <v>270</v>
      </c>
      <c r="L51" s="12" t="s">
        <v>12</v>
      </c>
    </row>
    <row r="52" spans="1:12" ht="15.75" hidden="1" x14ac:dyDescent="0.25">
      <c r="A52" s="3">
        <v>46</v>
      </c>
      <c r="B52" s="21">
        <v>50483606</v>
      </c>
      <c r="C52" s="21" t="s">
        <v>327</v>
      </c>
      <c r="D52" s="21">
        <v>8</v>
      </c>
      <c r="E52" s="21">
        <v>10</v>
      </c>
      <c r="F52" s="21">
        <v>2002</v>
      </c>
      <c r="G52" s="21">
        <v>9</v>
      </c>
      <c r="H52" s="11" t="str">
        <f>UPPER(VLOOKUP(B52,[2]THviolympic!$B$7:$H$1603,COUNTA([2]THviolympic!$B$7:$H$7),FALSE))</f>
        <v>9A1</v>
      </c>
      <c r="I52" s="21" t="s">
        <v>300</v>
      </c>
      <c r="J52" s="21" t="s">
        <v>11</v>
      </c>
      <c r="K52" s="21">
        <v>270</v>
      </c>
      <c r="L52" s="12" t="s">
        <v>12</v>
      </c>
    </row>
    <row r="53" spans="1:12" ht="15.75" hidden="1" x14ac:dyDescent="0.25">
      <c r="A53" s="3">
        <v>47</v>
      </c>
      <c r="B53" s="18">
        <v>34636935</v>
      </c>
      <c r="C53" s="18" t="s">
        <v>328</v>
      </c>
      <c r="D53" s="17">
        <v>18</v>
      </c>
      <c r="E53" s="17">
        <v>1</v>
      </c>
      <c r="F53" s="17">
        <v>2002</v>
      </c>
      <c r="G53" s="18">
        <v>9</v>
      </c>
      <c r="H53" s="11" t="str">
        <f>UPPER(VLOOKUP(B53,[2]THviolympic!$B$7:$H$1603,COUNTA([2]THviolympic!$B$7:$H$7),FALSE))</f>
        <v>9A2</v>
      </c>
      <c r="I53" s="18" t="s">
        <v>303</v>
      </c>
      <c r="J53" s="19" t="s">
        <v>9</v>
      </c>
      <c r="K53" s="15">
        <v>270</v>
      </c>
      <c r="L53" s="12" t="s">
        <v>12</v>
      </c>
    </row>
    <row r="54" spans="1:12" ht="15.75" hidden="1" x14ac:dyDescent="0.25">
      <c r="A54" s="3">
        <v>48</v>
      </c>
      <c r="B54" s="25">
        <v>32029908</v>
      </c>
      <c r="C54" s="26" t="s">
        <v>45</v>
      </c>
      <c r="D54" s="27">
        <v>4</v>
      </c>
      <c r="E54" s="27">
        <v>3</v>
      </c>
      <c r="F54" s="27">
        <v>1999</v>
      </c>
      <c r="G54" s="28">
        <v>12</v>
      </c>
      <c r="H54" s="11" t="str">
        <f>UPPER(VLOOKUP(B54,[2]THviolympic!$B$7:$H$1603,COUNTA([2]THviolympic!$B$7:$H$7),FALSE))</f>
        <v>12A9</v>
      </c>
      <c r="I54" s="12" t="s">
        <v>20</v>
      </c>
      <c r="J54" s="12"/>
      <c r="K54" s="11">
        <v>300</v>
      </c>
      <c r="L54" s="12" t="s">
        <v>6</v>
      </c>
    </row>
    <row r="55" spans="1:12" ht="15.75" hidden="1" x14ac:dyDescent="0.25">
      <c r="A55" s="3">
        <v>49</v>
      </c>
      <c r="B55" s="25">
        <v>49195118</v>
      </c>
      <c r="C55" s="26" t="s">
        <v>46</v>
      </c>
      <c r="D55" s="27">
        <v>20</v>
      </c>
      <c r="E55" s="27">
        <v>10</v>
      </c>
      <c r="F55" s="27">
        <v>1999</v>
      </c>
      <c r="G55" s="28">
        <v>12</v>
      </c>
      <c r="H55" s="11" t="str">
        <f>UPPER(VLOOKUP(B55,[2]THviolympic!$B$7:$H$1603,COUNTA([2]THviolympic!$B$7:$H$7),FALSE))</f>
        <v>12A9</v>
      </c>
      <c r="I55" s="12" t="s">
        <v>20</v>
      </c>
      <c r="J55" s="12"/>
      <c r="K55" s="11">
        <v>300</v>
      </c>
      <c r="L55" s="12" t="s">
        <v>6</v>
      </c>
    </row>
    <row r="56" spans="1:12" ht="15.75" hidden="1" x14ac:dyDescent="0.25">
      <c r="A56" s="3">
        <v>50</v>
      </c>
      <c r="B56" s="25">
        <v>45686882</v>
      </c>
      <c r="C56" s="26" t="s">
        <v>47</v>
      </c>
      <c r="D56" s="27">
        <v>16</v>
      </c>
      <c r="E56" s="27">
        <v>5</v>
      </c>
      <c r="F56" s="27">
        <v>1999</v>
      </c>
      <c r="G56" s="28">
        <v>12</v>
      </c>
      <c r="H56" s="11" t="str">
        <f>UPPER(VLOOKUP(B56,[2]THviolympic!$B$7:$H$1603,COUNTA([2]THviolympic!$B$7:$H$7),FALSE))</f>
        <v>12A9</v>
      </c>
      <c r="I56" s="12" t="s">
        <v>20</v>
      </c>
      <c r="J56" s="12"/>
      <c r="K56" s="11">
        <v>300</v>
      </c>
      <c r="L56" s="12" t="s">
        <v>6</v>
      </c>
    </row>
    <row r="57" spans="1:12" ht="15.75" hidden="1" x14ac:dyDescent="0.25">
      <c r="A57" s="3">
        <v>51</v>
      </c>
      <c r="B57" s="25">
        <v>27373599</v>
      </c>
      <c r="C57" s="26" t="s">
        <v>48</v>
      </c>
      <c r="D57" s="27">
        <v>10</v>
      </c>
      <c r="E57" s="27">
        <v>10</v>
      </c>
      <c r="F57" s="27">
        <v>1999</v>
      </c>
      <c r="G57" s="28">
        <v>12</v>
      </c>
      <c r="H57" s="11" t="str">
        <f>UPPER(VLOOKUP(B57,[2]THviolympic!$B$7:$H$1603,COUNTA([2]THviolympic!$B$7:$H$7),FALSE))</f>
        <v>12A9</v>
      </c>
      <c r="I57" s="12" t="s">
        <v>20</v>
      </c>
      <c r="J57" s="12"/>
      <c r="K57" s="11">
        <v>300</v>
      </c>
      <c r="L57" s="12" t="s">
        <v>6</v>
      </c>
    </row>
    <row r="58" spans="1:12" ht="15.75" hidden="1" x14ac:dyDescent="0.25">
      <c r="A58" s="3">
        <v>52</v>
      </c>
      <c r="B58" s="25">
        <v>49322134</v>
      </c>
      <c r="C58" s="26" t="s">
        <v>49</v>
      </c>
      <c r="D58" s="27">
        <v>11</v>
      </c>
      <c r="E58" s="27">
        <v>6</v>
      </c>
      <c r="F58" s="27">
        <v>1999</v>
      </c>
      <c r="G58" s="28">
        <v>12</v>
      </c>
      <c r="H58" s="11" t="str">
        <f>UPPER(VLOOKUP(B58,[2]THviolympic!$B$7:$H$1603,COUNTA([2]THviolympic!$B$7:$H$7),FALSE))</f>
        <v>12A9</v>
      </c>
      <c r="I58" s="12" t="s">
        <v>20</v>
      </c>
      <c r="J58" s="12"/>
      <c r="K58" s="11">
        <v>300</v>
      </c>
      <c r="L58" s="12" t="s">
        <v>6</v>
      </c>
    </row>
    <row r="59" spans="1:12" ht="15.75" hidden="1" x14ac:dyDescent="0.25">
      <c r="A59" s="3">
        <v>53</v>
      </c>
      <c r="B59" s="27">
        <v>41368577</v>
      </c>
      <c r="C59" s="27" t="s">
        <v>329</v>
      </c>
      <c r="D59" s="11">
        <f>VLOOKUP($B59,[2]THviolympic!$B$7:$H$1603,COUNTA([2]THviolympic!$B$7:D$7),FALSE)</f>
        <v>2</v>
      </c>
      <c r="E59" s="11">
        <f>VLOOKUP($B59,[2]THviolympic!$B$7:$H$1603,COUNTA([2]THviolympic!$B$7:E$7),FALSE)</f>
        <v>1</v>
      </c>
      <c r="F59" s="11">
        <f>VLOOKUP($B59,[2]THviolympic!$B$7:$H$1603,COUNTA([2]THviolympic!$B$7:F$7),FALSE)</f>
        <v>1999</v>
      </c>
      <c r="G59" s="29">
        <v>12</v>
      </c>
      <c r="H59" s="11" t="str">
        <f>UPPER(VLOOKUP(B59,[2]THviolympic!$B$7:$H$1603,COUNTA([2]THviolympic!$B$7:$H$7),FALSE))</f>
        <v>12A3</v>
      </c>
      <c r="I59" s="12" t="s">
        <v>330</v>
      </c>
      <c r="J59" s="12"/>
      <c r="K59" s="29">
        <v>290</v>
      </c>
      <c r="L59" s="12" t="s">
        <v>6</v>
      </c>
    </row>
    <row r="60" spans="1:12" ht="15.75" hidden="1" x14ac:dyDescent="0.25">
      <c r="A60" s="3">
        <v>54</v>
      </c>
      <c r="B60" s="25">
        <v>46548001</v>
      </c>
      <c r="C60" s="26" t="s">
        <v>50</v>
      </c>
      <c r="D60" s="27">
        <v>18</v>
      </c>
      <c r="E60" s="27">
        <v>11</v>
      </c>
      <c r="F60" s="27">
        <v>1999</v>
      </c>
      <c r="G60" s="28">
        <v>12</v>
      </c>
      <c r="H60" s="11" t="str">
        <f>UPPER(VLOOKUP(B60,[2]THviolympic!$B$7:$H$1603,COUNTA([2]THviolympic!$B$7:$H$7),FALSE))</f>
        <v>12A9</v>
      </c>
      <c r="I60" s="12" t="s">
        <v>20</v>
      </c>
      <c r="J60" s="12"/>
      <c r="K60" s="11">
        <v>290</v>
      </c>
      <c r="L60" s="12" t="s">
        <v>6</v>
      </c>
    </row>
    <row r="61" spans="1:12" ht="15.75" hidden="1" x14ac:dyDescent="0.25">
      <c r="A61" s="3">
        <v>55</v>
      </c>
      <c r="B61" s="30">
        <v>46563723</v>
      </c>
      <c r="C61" s="30" t="s">
        <v>331</v>
      </c>
      <c r="D61" s="11">
        <f>VLOOKUP($B61,[2]THviolympic!$B$7:$H$1603,COUNTA([2]THviolympic!$B$7:D$7),FALSE)</f>
        <v>27</v>
      </c>
      <c r="E61" s="11">
        <f>VLOOKUP($B61,[2]THviolympic!$B$7:$H$1603,COUNTA([2]THviolympic!$B$7:E$7),FALSE)</f>
        <v>4</v>
      </c>
      <c r="F61" s="11">
        <f>VLOOKUP($B61,[2]THviolympic!$B$7:$H$1603,COUNTA([2]THviolympic!$B$7:F$7),FALSE)</f>
        <v>1999</v>
      </c>
      <c r="G61" s="30">
        <v>12</v>
      </c>
      <c r="H61" s="11" t="str">
        <f>UPPER(VLOOKUP(B61,[2]THviolympic!$B$7:$H$1603,COUNTA([2]THviolympic!$B$7:$H$7),FALSE))</f>
        <v>12LY</v>
      </c>
      <c r="I61" s="30" t="s">
        <v>332</v>
      </c>
      <c r="J61" s="30"/>
      <c r="K61" s="12">
        <v>280</v>
      </c>
      <c r="L61" s="12" t="s">
        <v>10</v>
      </c>
    </row>
    <row r="62" spans="1:12" ht="15.75" hidden="1" x14ac:dyDescent="0.25">
      <c r="A62" s="3">
        <v>56</v>
      </c>
      <c r="B62" s="31">
        <v>48057864</v>
      </c>
      <c r="C62" s="31" t="s">
        <v>333</v>
      </c>
      <c r="D62" s="11">
        <f>VLOOKUP($B62,[2]THviolympic!$B$7:$H$1603,COUNTA([2]THviolympic!$B$7:D$7),FALSE)</f>
        <v>5</v>
      </c>
      <c r="E62" s="11">
        <f>VLOOKUP($B62,[2]THviolympic!$B$7:$H$1603,COUNTA([2]THviolympic!$B$7:E$7),FALSE)</f>
        <v>9</v>
      </c>
      <c r="F62" s="11">
        <f>VLOOKUP($B62,[2]THviolympic!$B$7:$H$1603,COUNTA([2]THviolympic!$B$7:F$7),FALSE)</f>
        <v>1999</v>
      </c>
      <c r="G62" s="12">
        <v>12</v>
      </c>
      <c r="H62" s="11" t="str">
        <f>UPPER(VLOOKUP(B62,[2]THviolympic!$B$7:$H$1603,COUNTA([2]THviolympic!$B$7:$H$7),FALSE))</f>
        <v>12A1</v>
      </c>
      <c r="I62" s="31" t="s">
        <v>21</v>
      </c>
      <c r="J62" s="31"/>
      <c r="K62" s="32">
        <v>280</v>
      </c>
      <c r="L62" s="12" t="s">
        <v>10</v>
      </c>
    </row>
    <row r="63" spans="1:12" ht="15.75" hidden="1" x14ac:dyDescent="0.25">
      <c r="A63" s="3">
        <v>57</v>
      </c>
      <c r="B63" s="31">
        <v>48374277</v>
      </c>
      <c r="C63" s="31" t="s">
        <v>334</v>
      </c>
      <c r="D63" s="11">
        <f>VLOOKUP($B63,[2]THviolympic!$B$7:$H$1603,COUNTA([2]THviolympic!$B$7:D$7),FALSE)</f>
        <v>29</v>
      </c>
      <c r="E63" s="11">
        <f>VLOOKUP($B63,[2]THviolympic!$B$7:$H$1603,COUNTA([2]THviolympic!$B$7:E$7),FALSE)</f>
        <v>6</v>
      </c>
      <c r="F63" s="11">
        <f>VLOOKUP($B63,[2]THviolympic!$B$7:$H$1603,COUNTA([2]THviolympic!$B$7:F$7),FALSE)</f>
        <v>1999</v>
      </c>
      <c r="G63" s="12">
        <v>12</v>
      </c>
      <c r="H63" s="11" t="str">
        <f>UPPER(VLOOKUP(B63,[2]THviolympic!$B$7:$H$1603,COUNTA([2]THviolympic!$B$7:$H$7),FALSE))</f>
        <v>12A1</v>
      </c>
      <c r="I63" s="31" t="s">
        <v>21</v>
      </c>
      <c r="J63" s="31"/>
      <c r="K63" s="32">
        <v>280</v>
      </c>
      <c r="L63" s="12" t="s">
        <v>10</v>
      </c>
    </row>
    <row r="64" spans="1:12" ht="15.75" hidden="1" x14ac:dyDescent="0.25">
      <c r="A64" s="3">
        <v>58</v>
      </c>
      <c r="B64" s="31">
        <v>48120802</v>
      </c>
      <c r="C64" s="31" t="s">
        <v>335</v>
      </c>
      <c r="D64" s="11">
        <f>VLOOKUP($B64,[2]THviolympic!$B$7:$H$1603,COUNTA([2]THviolympic!$B$7:D$7),FALSE)</f>
        <v>22</v>
      </c>
      <c r="E64" s="11">
        <f>VLOOKUP($B64,[2]THviolympic!$B$7:$H$1603,COUNTA([2]THviolympic!$B$7:E$7),FALSE)</f>
        <v>3</v>
      </c>
      <c r="F64" s="11">
        <f>VLOOKUP($B64,[2]THviolympic!$B$7:$H$1603,COUNTA([2]THviolympic!$B$7:F$7),FALSE)</f>
        <v>1999</v>
      </c>
      <c r="G64" s="12">
        <v>12</v>
      </c>
      <c r="H64" s="11" t="str">
        <f>UPPER(VLOOKUP(B64,[2]THviolympic!$B$7:$H$1603,COUNTA([2]THviolympic!$B$7:$H$7),FALSE))</f>
        <v>12A1</v>
      </c>
      <c r="I64" s="31" t="s">
        <v>21</v>
      </c>
      <c r="J64" s="31"/>
      <c r="K64" s="32">
        <v>280</v>
      </c>
      <c r="L64" s="12" t="s">
        <v>10</v>
      </c>
    </row>
    <row r="65" spans="1:12" ht="15.75" hidden="1" x14ac:dyDescent="0.25">
      <c r="A65" s="3">
        <v>59</v>
      </c>
      <c r="B65" s="27">
        <v>41737269</v>
      </c>
      <c r="C65" s="27" t="s">
        <v>336</v>
      </c>
      <c r="D65" s="11">
        <f>VLOOKUP($B65,[2]THviolympic!$B$7:$H$1603,COUNTA([2]THviolympic!$B$7:D$7),FALSE)</f>
        <v>29</v>
      </c>
      <c r="E65" s="11">
        <f>VLOOKUP($B65,[2]THviolympic!$B$7:$H$1603,COUNTA([2]THviolympic!$B$7:E$7),FALSE)</f>
        <v>11</v>
      </c>
      <c r="F65" s="11">
        <f>VLOOKUP($B65,[2]THviolympic!$B$7:$H$1603,COUNTA([2]THviolympic!$B$7:F$7),FALSE)</f>
        <v>1999</v>
      </c>
      <c r="G65" s="29">
        <v>12</v>
      </c>
      <c r="H65" s="11" t="str">
        <f>UPPER(VLOOKUP(B65,[2]THviolympic!$B$7:$H$1603,COUNTA([2]THviolympic!$B$7:$H$7),FALSE))</f>
        <v>12A3</v>
      </c>
      <c r="I65" s="12" t="s">
        <v>330</v>
      </c>
      <c r="J65" s="12"/>
      <c r="K65" s="29">
        <v>280</v>
      </c>
      <c r="L65" s="12" t="s">
        <v>10</v>
      </c>
    </row>
    <row r="66" spans="1:12" ht="15.75" hidden="1" x14ac:dyDescent="0.25">
      <c r="A66" s="3">
        <v>60</v>
      </c>
      <c r="B66" s="27">
        <v>47072415</v>
      </c>
      <c r="C66" s="27" t="s">
        <v>337</v>
      </c>
      <c r="D66" s="11">
        <f>VLOOKUP($B66,[2]THviolympic!$B$7:$H$1603,COUNTA([2]THviolympic!$B$7:D$7),FALSE)</f>
        <v>15</v>
      </c>
      <c r="E66" s="11">
        <f>VLOOKUP($B66,[2]THviolympic!$B$7:$H$1603,COUNTA([2]THviolympic!$B$7:E$7),FALSE)</f>
        <v>2</v>
      </c>
      <c r="F66" s="11">
        <f>VLOOKUP($B66,[2]THviolympic!$B$7:$H$1603,COUNTA([2]THviolympic!$B$7:F$7),FALSE)</f>
        <v>1999</v>
      </c>
      <c r="G66" s="29">
        <v>12</v>
      </c>
      <c r="H66" s="11" t="str">
        <f>UPPER(VLOOKUP(B66,[2]THviolympic!$B$7:$H$1603,COUNTA([2]THviolympic!$B$7:$H$7),FALSE))</f>
        <v>12A3</v>
      </c>
      <c r="I66" s="12" t="s">
        <v>330</v>
      </c>
      <c r="J66" s="12"/>
      <c r="K66" s="25">
        <v>280</v>
      </c>
      <c r="L66" s="12" t="s">
        <v>10</v>
      </c>
    </row>
    <row r="67" spans="1:12" ht="15.75" hidden="1" x14ac:dyDescent="0.25">
      <c r="A67" s="3">
        <v>61</v>
      </c>
      <c r="B67" s="27">
        <v>51307997</v>
      </c>
      <c r="C67" s="27" t="s">
        <v>338</v>
      </c>
      <c r="D67" s="11">
        <f>VLOOKUP($B67,[2]THviolympic!$B$7:$H$1603,COUNTA([2]THviolympic!$B$7:D$7),FALSE)</f>
        <v>16</v>
      </c>
      <c r="E67" s="11">
        <f>VLOOKUP($B67,[2]THviolympic!$B$7:$H$1603,COUNTA([2]THviolympic!$B$7:E$7),FALSE)</f>
        <v>8</v>
      </c>
      <c r="F67" s="11">
        <f>VLOOKUP($B67,[2]THviolympic!$B$7:$H$1603,COUNTA([2]THviolympic!$B$7:F$7),FALSE)</f>
        <v>1999</v>
      </c>
      <c r="G67" s="29">
        <v>12</v>
      </c>
      <c r="H67" s="11" t="str">
        <f>UPPER(VLOOKUP(B67,[2]THviolympic!$B$7:$H$1603,COUNTA([2]THviolympic!$B$7:$H$7),FALSE))</f>
        <v>12A3</v>
      </c>
      <c r="I67" s="12" t="s">
        <v>330</v>
      </c>
      <c r="J67" s="12"/>
      <c r="K67" s="25">
        <v>280</v>
      </c>
      <c r="L67" s="12" t="s">
        <v>10</v>
      </c>
    </row>
    <row r="68" spans="1:12" ht="15.75" hidden="1" x14ac:dyDescent="0.25">
      <c r="A68" s="3">
        <v>62</v>
      </c>
      <c r="B68" s="12">
        <v>48519129</v>
      </c>
      <c r="C68" s="12" t="s">
        <v>339</v>
      </c>
      <c r="D68" s="12">
        <v>16</v>
      </c>
      <c r="E68" s="12">
        <v>10</v>
      </c>
      <c r="F68" s="12">
        <v>1999</v>
      </c>
      <c r="G68" s="11">
        <v>12</v>
      </c>
      <c r="H68" s="11" t="str">
        <f>UPPER(VLOOKUP(B68,[2]THviolympic!$B$7:$H$1603,COUNTA([2]THviolympic!$B$7:$H$7),FALSE))</f>
        <v>12A1</v>
      </c>
      <c r="I68" s="12" t="s">
        <v>340</v>
      </c>
      <c r="J68" s="12"/>
      <c r="K68" s="12">
        <v>280</v>
      </c>
      <c r="L68" s="12" t="s">
        <v>10</v>
      </c>
    </row>
    <row r="69" spans="1:12" ht="15.75" hidden="1" x14ac:dyDescent="0.25">
      <c r="A69" s="3">
        <v>63</v>
      </c>
      <c r="B69" s="10">
        <v>49226144</v>
      </c>
      <c r="C69" s="10" t="s">
        <v>341</v>
      </c>
      <c r="D69" s="10">
        <v>14</v>
      </c>
      <c r="E69" s="10">
        <v>3</v>
      </c>
      <c r="F69" s="10">
        <v>1999</v>
      </c>
      <c r="G69" s="11">
        <v>12</v>
      </c>
      <c r="H69" s="11" t="str">
        <f>UPPER(VLOOKUP(B69,[2]THviolympic!$B$7:$H$1603,COUNTA([2]THviolympic!$B$7:$H$7),FALSE))</f>
        <v>12A1</v>
      </c>
      <c r="I69" s="10" t="s">
        <v>342</v>
      </c>
      <c r="J69" s="10"/>
      <c r="K69" s="10">
        <v>280</v>
      </c>
      <c r="L69" s="12" t="s">
        <v>10</v>
      </c>
    </row>
    <row r="70" spans="1:12" ht="15.75" hidden="1" x14ac:dyDescent="0.25">
      <c r="A70" s="3">
        <v>64</v>
      </c>
      <c r="B70" s="10">
        <v>34322805</v>
      </c>
      <c r="C70" s="10" t="s">
        <v>343</v>
      </c>
      <c r="D70" s="10">
        <v>27</v>
      </c>
      <c r="E70" s="10">
        <v>4</v>
      </c>
      <c r="F70" s="10">
        <v>1999</v>
      </c>
      <c r="G70" s="11">
        <v>12</v>
      </c>
      <c r="H70" s="11" t="str">
        <f>UPPER(VLOOKUP(B70,[2]THviolympic!$B$7:$H$1603,COUNTA([2]THviolympic!$B$7:$H$7),FALSE))</f>
        <v>12LY</v>
      </c>
      <c r="I70" s="10" t="s">
        <v>342</v>
      </c>
      <c r="J70" s="10"/>
      <c r="K70" s="10">
        <v>280</v>
      </c>
      <c r="L70" s="12" t="s">
        <v>10</v>
      </c>
    </row>
    <row r="71" spans="1:12" ht="15.75" hidden="1" x14ac:dyDescent="0.25">
      <c r="A71" s="3">
        <v>65</v>
      </c>
      <c r="B71" s="10">
        <v>48159338</v>
      </c>
      <c r="C71" s="10" t="s">
        <v>344</v>
      </c>
      <c r="D71" s="10">
        <v>21</v>
      </c>
      <c r="E71" s="10">
        <v>9</v>
      </c>
      <c r="F71" s="10">
        <v>1999</v>
      </c>
      <c r="G71" s="11">
        <v>12</v>
      </c>
      <c r="H71" s="11" t="str">
        <f>UPPER(VLOOKUP(B71,[2]THviolympic!$B$7:$H$1603,COUNTA([2]THviolympic!$B$7:$H$7),FALSE))</f>
        <v>12A1</v>
      </c>
      <c r="I71" s="10" t="s">
        <v>342</v>
      </c>
      <c r="J71" s="10"/>
      <c r="K71" s="10">
        <v>280</v>
      </c>
      <c r="L71" s="12" t="s">
        <v>10</v>
      </c>
    </row>
    <row r="72" spans="1:12" ht="15.75" hidden="1" x14ac:dyDescent="0.25">
      <c r="A72" s="3">
        <v>66</v>
      </c>
      <c r="B72" s="12">
        <v>29270487</v>
      </c>
      <c r="C72" s="12" t="s">
        <v>345</v>
      </c>
      <c r="D72" s="11">
        <f>VLOOKUP($B72,[2]THviolympic!$B$7:$H$1603,COUNTA([2]THviolympic!$B$7:D$7),FALSE)</f>
        <v>21</v>
      </c>
      <c r="E72" s="11">
        <f>VLOOKUP($B72,[2]THviolympic!$B$7:$H$1603,COUNTA([2]THviolympic!$B$7:E$7),FALSE)</f>
        <v>8</v>
      </c>
      <c r="F72" s="11">
        <f>VLOOKUP($B72,[2]THviolympic!$B$7:$H$1603,COUNTA([2]THviolympic!$B$7:F$7),FALSE)</f>
        <v>1999</v>
      </c>
      <c r="G72" s="32">
        <v>12</v>
      </c>
      <c r="H72" s="11" t="str">
        <f>UPPER(VLOOKUP(B72,[2]THviolympic!$B$7:$H$1603,COUNTA([2]THviolympic!$B$7:$H$7),FALSE))</f>
        <v>12A7</v>
      </c>
      <c r="I72" s="12" t="s">
        <v>346</v>
      </c>
      <c r="J72" s="131"/>
      <c r="K72" s="32">
        <v>280</v>
      </c>
      <c r="L72" s="12" t="s">
        <v>10</v>
      </c>
    </row>
    <row r="73" spans="1:12" ht="15.75" hidden="1" x14ac:dyDescent="0.25">
      <c r="A73" s="3">
        <v>67</v>
      </c>
      <c r="B73" s="33">
        <v>37129047</v>
      </c>
      <c r="C73" s="34" t="s">
        <v>347</v>
      </c>
      <c r="D73" s="11">
        <f>VLOOKUP($B73,[2]THviolympic!$B$7:$H$1603,COUNTA([2]THviolympic!$B$7:D$7),FALSE)</f>
        <v>1</v>
      </c>
      <c r="E73" s="11">
        <f>VLOOKUP($B73,[2]THviolympic!$B$7:$H$1603,COUNTA([2]THviolympic!$B$7:E$7),FALSE)</f>
        <v>11</v>
      </c>
      <c r="F73" s="11">
        <f>VLOOKUP($B73,[2]THviolympic!$B$7:$H$1603,COUNTA([2]THviolympic!$B$7:F$7),FALSE)</f>
        <v>1999</v>
      </c>
      <c r="G73" s="12">
        <v>12</v>
      </c>
      <c r="H73" s="11" t="str">
        <f>UPPER(VLOOKUP(B73,[2]THviolympic!$B$7:$H$1603,COUNTA([2]THviolympic!$B$7:$H$7),FALSE))</f>
        <v>12A1</v>
      </c>
      <c r="I73" s="35" t="s">
        <v>348</v>
      </c>
      <c r="J73" s="35"/>
      <c r="K73" s="36">
        <v>280</v>
      </c>
      <c r="L73" s="12" t="s">
        <v>10</v>
      </c>
    </row>
    <row r="74" spans="1:12" ht="15.75" hidden="1" x14ac:dyDescent="0.25">
      <c r="A74" s="3">
        <v>68</v>
      </c>
      <c r="B74" s="25">
        <v>49453006</v>
      </c>
      <c r="C74" s="26" t="s">
        <v>51</v>
      </c>
      <c r="D74" s="27">
        <v>12</v>
      </c>
      <c r="E74" s="27">
        <v>4</v>
      </c>
      <c r="F74" s="27">
        <v>1999</v>
      </c>
      <c r="G74" s="28">
        <v>12</v>
      </c>
      <c r="H74" s="11" t="str">
        <f>UPPER(VLOOKUP(B74,[2]THviolympic!$B$7:$H$1603,COUNTA([2]THviolympic!$B$7:$H$7),FALSE))</f>
        <v>12A8</v>
      </c>
      <c r="I74" s="12" t="s">
        <v>20</v>
      </c>
      <c r="J74" s="12"/>
      <c r="K74" s="11">
        <v>280</v>
      </c>
      <c r="L74" s="12" t="s">
        <v>10</v>
      </c>
    </row>
    <row r="75" spans="1:12" ht="15.75" hidden="1" x14ac:dyDescent="0.25">
      <c r="A75" s="3">
        <v>69</v>
      </c>
      <c r="B75" s="25">
        <v>46288886</v>
      </c>
      <c r="C75" s="26" t="s">
        <v>52</v>
      </c>
      <c r="D75" s="27">
        <v>15</v>
      </c>
      <c r="E75" s="27">
        <v>9</v>
      </c>
      <c r="F75" s="27">
        <v>1999</v>
      </c>
      <c r="G75" s="28">
        <v>12</v>
      </c>
      <c r="H75" s="11" t="str">
        <f>UPPER(VLOOKUP(B75,[2]THviolympic!$B$7:$H$1603,COUNTA([2]THviolympic!$B$7:$H$7),FALSE))</f>
        <v>12A9</v>
      </c>
      <c r="I75" s="12" t="s">
        <v>20</v>
      </c>
      <c r="J75" s="12"/>
      <c r="K75" s="11">
        <v>280</v>
      </c>
      <c r="L75" s="12" t="s">
        <v>10</v>
      </c>
    </row>
    <row r="76" spans="1:12" ht="15.75" hidden="1" x14ac:dyDescent="0.25">
      <c r="A76" s="3">
        <v>70</v>
      </c>
      <c r="B76" s="25">
        <v>49626147</v>
      </c>
      <c r="C76" s="26" t="s">
        <v>349</v>
      </c>
      <c r="D76" s="27">
        <v>20</v>
      </c>
      <c r="E76" s="27">
        <v>11</v>
      </c>
      <c r="F76" s="27">
        <v>1999</v>
      </c>
      <c r="G76" s="28">
        <v>12</v>
      </c>
      <c r="H76" s="11" t="str">
        <f>UPPER(VLOOKUP(B76,[2]THviolympic!$B$7:$H$1603,COUNTA([2]THviolympic!$B$7:$H$7),FALSE))</f>
        <v>12A9</v>
      </c>
      <c r="I76" s="12" t="s">
        <v>20</v>
      </c>
      <c r="J76" s="12"/>
      <c r="K76" s="11">
        <v>280</v>
      </c>
      <c r="L76" s="12" t="s">
        <v>10</v>
      </c>
    </row>
    <row r="77" spans="1:12" ht="15.75" hidden="1" x14ac:dyDescent="0.25">
      <c r="A77" s="3">
        <v>71</v>
      </c>
      <c r="B77" s="25">
        <v>48683151</v>
      </c>
      <c r="C77" s="26" t="s">
        <v>350</v>
      </c>
      <c r="D77" s="27">
        <v>14</v>
      </c>
      <c r="E77" s="27">
        <v>4</v>
      </c>
      <c r="F77" s="27">
        <v>1999</v>
      </c>
      <c r="G77" s="28">
        <v>12</v>
      </c>
      <c r="H77" s="11" t="str">
        <f>UPPER(VLOOKUP(B77,[2]THviolympic!$B$7:$H$1603,COUNTA([2]THviolympic!$B$7:$H$7),FALSE))</f>
        <v>12A9</v>
      </c>
      <c r="I77" s="12" t="s">
        <v>20</v>
      </c>
      <c r="J77" s="12"/>
      <c r="K77" s="11">
        <v>280</v>
      </c>
      <c r="L77" s="12" t="s">
        <v>10</v>
      </c>
    </row>
    <row r="78" spans="1:12" ht="15.75" hidden="1" x14ac:dyDescent="0.25">
      <c r="A78" s="3">
        <v>72</v>
      </c>
      <c r="B78" s="25">
        <v>46625642</v>
      </c>
      <c r="C78" s="26" t="s">
        <v>351</v>
      </c>
      <c r="D78" s="27">
        <v>10</v>
      </c>
      <c r="E78" s="27">
        <v>9</v>
      </c>
      <c r="F78" s="27">
        <v>1999</v>
      </c>
      <c r="G78" s="28">
        <v>12</v>
      </c>
      <c r="H78" s="11" t="str">
        <f>UPPER(VLOOKUP(B78,[2]THviolympic!$B$7:$H$1603,COUNTA([2]THviolympic!$B$7:$H$7),FALSE))</f>
        <v>12A8</v>
      </c>
      <c r="I78" s="12" t="s">
        <v>20</v>
      </c>
      <c r="J78" s="12"/>
      <c r="K78" s="11">
        <v>280</v>
      </c>
      <c r="L78" s="12" t="s">
        <v>10</v>
      </c>
    </row>
    <row r="79" spans="1:12" ht="15.75" hidden="1" x14ac:dyDescent="0.25">
      <c r="A79" s="3">
        <v>73</v>
      </c>
      <c r="B79" s="25">
        <v>39616519</v>
      </c>
      <c r="C79" s="26" t="s">
        <v>53</v>
      </c>
      <c r="D79" s="27">
        <v>16</v>
      </c>
      <c r="E79" s="27">
        <v>4</v>
      </c>
      <c r="F79" s="27">
        <v>1999</v>
      </c>
      <c r="G79" s="28">
        <v>12</v>
      </c>
      <c r="H79" s="11" t="str">
        <f>UPPER(VLOOKUP(B79,[2]THviolympic!$B$7:$H$1603,COUNTA([2]THviolympic!$B$7:$H$7),FALSE))</f>
        <v>12A9</v>
      </c>
      <c r="I79" s="12" t="s">
        <v>20</v>
      </c>
      <c r="J79" s="12"/>
      <c r="K79" s="11">
        <v>280</v>
      </c>
      <c r="L79" s="12" t="s">
        <v>10</v>
      </c>
    </row>
    <row r="80" spans="1:12" ht="15.75" hidden="1" x14ac:dyDescent="0.25">
      <c r="A80" s="3">
        <v>74</v>
      </c>
      <c r="B80" s="25">
        <v>48871776</v>
      </c>
      <c r="C80" s="26" t="s">
        <v>352</v>
      </c>
      <c r="D80" s="27">
        <v>3</v>
      </c>
      <c r="E80" s="27">
        <v>9</v>
      </c>
      <c r="F80" s="27">
        <v>1999</v>
      </c>
      <c r="G80" s="28">
        <v>12</v>
      </c>
      <c r="H80" s="11" t="str">
        <f>UPPER(VLOOKUP(B80,[2]THviolympic!$B$7:$H$1603,COUNTA([2]THviolympic!$B$7:$H$7),FALSE))</f>
        <v>12A9</v>
      </c>
      <c r="I80" s="12" t="s">
        <v>20</v>
      </c>
      <c r="J80" s="12"/>
      <c r="K80" s="11">
        <v>280</v>
      </c>
      <c r="L80" s="12" t="s">
        <v>10</v>
      </c>
    </row>
    <row r="81" spans="1:12" ht="15.75" hidden="1" x14ac:dyDescent="0.25">
      <c r="A81" s="3">
        <v>75</v>
      </c>
      <c r="B81" s="25">
        <v>49195934</v>
      </c>
      <c r="C81" s="26" t="s">
        <v>353</v>
      </c>
      <c r="D81" s="27">
        <v>16</v>
      </c>
      <c r="E81" s="27">
        <v>2</v>
      </c>
      <c r="F81" s="27">
        <v>1999</v>
      </c>
      <c r="G81" s="28">
        <v>12</v>
      </c>
      <c r="H81" s="11" t="str">
        <f>UPPER(VLOOKUP(B81,[2]THviolympic!$B$7:$H$1603,COUNTA([2]THviolympic!$B$7:$H$7),FALSE))</f>
        <v>12A9</v>
      </c>
      <c r="I81" s="12" t="s">
        <v>20</v>
      </c>
      <c r="J81" s="12"/>
      <c r="K81" s="11">
        <v>280</v>
      </c>
      <c r="L81" s="12" t="s">
        <v>10</v>
      </c>
    </row>
    <row r="82" spans="1:12" ht="15.75" hidden="1" x14ac:dyDescent="0.25">
      <c r="A82" s="3">
        <v>76</v>
      </c>
      <c r="B82" s="25">
        <v>50590082</v>
      </c>
      <c r="C82" s="26" t="s">
        <v>54</v>
      </c>
      <c r="D82" s="27">
        <v>28</v>
      </c>
      <c r="E82" s="27">
        <v>2</v>
      </c>
      <c r="F82" s="27">
        <v>1999</v>
      </c>
      <c r="G82" s="28">
        <v>12</v>
      </c>
      <c r="H82" s="11" t="str">
        <f>UPPER(VLOOKUP(B82,[2]THviolympic!$B$7:$H$1603,COUNTA([2]THviolympic!$B$7:$H$7),FALSE))</f>
        <v>12A8</v>
      </c>
      <c r="I82" s="12" t="s">
        <v>20</v>
      </c>
      <c r="J82" s="12"/>
      <c r="K82" s="11">
        <v>280</v>
      </c>
      <c r="L82" s="12" t="s">
        <v>10</v>
      </c>
    </row>
    <row r="83" spans="1:12" ht="15.75" hidden="1" x14ac:dyDescent="0.25">
      <c r="A83" s="3">
        <v>77</v>
      </c>
      <c r="B83" s="37">
        <v>28252517</v>
      </c>
      <c r="C83" s="12" t="s">
        <v>354</v>
      </c>
      <c r="D83" s="11">
        <f>VLOOKUP($B83,[2]THviolympic!$B$7:$H$1603,COUNTA([2]THviolympic!$B$7:D$7),FALSE)</f>
        <v>5</v>
      </c>
      <c r="E83" s="11">
        <f>VLOOKUP($B83,[2]THviolympic!$B$7:$H$1603,COUNTA([2]THviolympic!$B$7:E$7),FALSE)</f>
        <v>4</v>
      </c>
      <c r="F83" s="11">
        <f>VLOOKUP($B83,[2]THviolympic!$B$7:$H$1603,COUNTA([2]THviolympic!$B$7:F$7),FALSE)</f>
        <v>1999</v>
      </c>
      <c r="G83" s="12">
        <v>12</v>
      </c>
      <c r="H83" s="11" t="str">
        <f>UPPER(VLOOKUP(B83,[2]THviolympic!$B$7:$H$1603,COUNTA([2]THviolympic!$B$7:$H$7),FALSE))</f>
        <v>12A2</v>
      </c>
      <c r="I83" s="32" t="s">
        <v>355</v>
      </c>
      <c r="J83" s="32"/>
      <c r="K83" s="12">
        <v>270</v>
      </c>
      <c r="L83" s="12" t="s">
        <v>12</v>
      </c>
    </row>
    <row r="84" spans="1:12" ht="15.75" hidden="1" x14ac:dyDescent="0.25">
      <c r="A84" s="3">
        <v>78</v>
      </c>
      <c r="B84" s="30">
        <v>46024216</v>
      </c>
      <c r="C84" s="30" t="s">
        <v>356</v>
      </c>
      <c r="D84" s="11">
        <f>VLOOKUP($B84,[2]THviolympic!$B$7:$H$1603,COUNTA([2]THviolympic!$B$7:D$7),FALSE)</f>
        <v>26</v>
      </c>
      <c r="E84" s="11">
        <f>VLOOKUP($B84,[2]THviolympic!$B$7:$H$1603,COUNTA([2]THviolympic!$B$7:E$7),FALSE)</f>
        <v>11</v>
      </c>
      <c r="F84" s="11">
        <f>VLOOKUP($B84,[2]THviolympic!$B$7:$H$1603,COUNTA([2]THviolympic!$B$7:F$7),FALSE)</f>
        <v>1999</v>
      </c>
      <c r="G84" s="30">
        <v>12</v>
      </c>
      <c r="H84" s="11" t="str">
        <f>UPPER(VLOOKUP(B84,[2]THviolympic!$B$7:$H$1603,COUNTA([2]THviolympic!$B$7:$H$7),FALSE))</f>
        <v>LY</v>
      </c>
      <c r="I84" s="30" t="s">
        <v>332</v>
      </c>
      <c r="J84" s="30"/>
      <c r="K84" s="12">
        <v>270</v>
      </c>
      <c r="L84" s="12" t="s">
        <v>12</v>
      </c>
    </row>
    <row r="85" spans="1:12" ht="15.75" hidden="1" x14ac:dyDescent="0.25">
      <c r="A85" s="3">
        <v>79</v>
      </c>
      <c r="B85" s="30">
        <v>49016410</v>
      </c>
      <c r="C85" s="30" t="s">
        <v>357</v>
      </c>
      <c r="D85" s="11">
        <f>VLOOKUP($B85,[2]THviolympic!$B$7:$H$1603,COUNTA([2]THviolympic!$B$7:D$7),FALSE)</f>
        <v>28</v>
      </c>
      <c r="E85" s="11">
        <f>VLOOKUP($B85,[2]THviolympic!$B$7:$H$1603,COUNTA([2]THviolympic!$B$7:E$7),FALSE)</f>
        <v>10</v>
      </c>
      <c r="F85" s="11">
        <f>VLOOKUP($B85,[2]THviolympic!$B$7:$H$1603,COUNTA([2]THviolympic!$B$7:F$7),FALSE)</f>
        <v>1999</v>
      </c>
      <c r="G85" s="30">
        <v>12</v>
      </c>
      <c r="H85" s="11" t="str">
        <f>UPPER(VLOOKUP(B85,[2]THviolympic!$B$7:$H$1603,COUNTA([2]THviolympic!$B$7:$H$7),FALSE))</f>
        <v>12LY</v>
      </c>
      <c r="I85" s="30" t="s">
        <v>332</v>
      </c>
      <c r="J85" s="30"/>
      <c r="K85" s="12">
        <v>270</v>
      </c>
      <c r="L85" s="12" t="s">
        <v>12</v>
      </c>
    </row>
    <row r="86" spans="1:12" ht="15.75" hidden="1" x14ac:dyDescent="0.25">
      <c r="A86" s="3">
        <v>80</v>
      </c>
      <c r="B86" s="31">
        <v>48394761</v>
      </c>
      <c r="C86" s="31" t="s">
        <v>180</v>
      </c>
      <c r="D86" s="11">
        <f>VLOOKUP($B86,[2]THviolympic!$B$7:$H$1603,COUNTA([2]THviolympic!$B$7:D$7),FALSE)</f>
        <v>5</v>
      </c>
      <c r="E86" s="11">
        <f>VLOOKUP($B86,[2]THviolympic!$B$7:$H$1603,COUNTA([2]THviolympic!$B$7:E$7),FALSE)</f>
        <v>4</v>
      </c>
      <c r="F86" s="11">
        <f>VLOOKUP($B86,[2]THviolympic!$B$7:$H$1603,COUNTA([2]THviolympic!$B$7:F$7),FALSE)</f>
        <v>1999</v>
      </c>
      <c r="G86" s="12">
        <v>12</v>
      </c>
      <c r="H86" s="11" t="str">
        <f>UPPER(VLOOKUP(B86,[2]THviolympic!$B$7:$H$1603,COUNTA([2]THviolympic!$B$7:$H$7),FALSE))</f>
        <v>12A1</v>
      </c>
      <c r="I86" s="31" t="s">
        <v>21</v>
      </c>
      <c r="J86" s="31"/>
      <c r="K86" s="32">
        <v>270</v>
      </c>
      <c r="L86" s="12" t="s">
        <v>12</v>
      </c>
    </row>
    <row r="87" spans="1:12" ht="15.75" hidden="1" x14ac:dyDescent="0.25">
      <c r="A87" s="3">
        <v>81</v>
      </c>
      <c r="B87" s="31">
        <v>48920291</v>
      </c>
      <c r="C87" s="31" t="s">
        <v>181</v>
      </c>
      <c r="D87" s="11">
        <f>VLOOKUP($B87,[2]THviolympic!$B$7:$H$1603,COUNTA([2]THviolympic!$B$7:D$7),FALSE)</f>
        <v>15</v>
      </c>
      <c r="E87" s="11">
        <f>VLOOKUP($B87,[2]THviolympic!$B$7:$H$1603,COUNTA([2]THviolympic!$B$7:E$7),FALSE)</f>
        <v>1</v>
      </c>
      <c r="F87" s="11">
        <f>VLOOKUP($B87,[2]THviolympic!$B$7:$H$1603,COUNTA([2]THviolympic!$B$7:F$7),FALSE)</f>
        <v>1999</v>
      </c>
      <c r="G87" s="12">
        <v>12</v>
      </c>
      <c r="H87" s="11" t="str">
        <f>UPPER(VLOOKUP(B87,[2]THviolympic!$B$7:$H$1603,COUNTA([2]THviolympic!$B$7:$H$7),FALSE))</f>
        <v>12A1</v>
      </c>
      <c r="I87" s="31" t="s">
        <v>21</v>
      </c>
      <c r="J87" s="31"/>
      <c r="K87" s="32">
        <v>270</v>
      </c>
      <c r="L87" s="12" t="s">
        <v>12</v>
      </c>
    </row>
    <row r="88" spans="1:12" ht="15.75" hidden="1" x14ac:dyDescent="0.25">
      <c r="A88" s="3">
        <v>82</v>
      </c>
      <c r="B88" s="27">
        <v>30195222</v>
      </c>
      <c r="C88" s="27" t="s">
        <v>358</v>
      </c>
      <c r="D88" s="11">
        <f>VLOOKUP($B88,[2]THviolympic!$B$7:$H$1603,COUNTA([2]THviolympic!$B$7:D$7),FALSE)</f>
        <v>30</v>
      </c>
      <c r="E88" s="11">
        <f>VLOOKUP($B88,[2]THviolympic!$B$7:$H$1603,COUNTA([2]THviolympic!$B$7:E$7),FALSE)</f>
        <v>11</v>
      </c>
      <c r="F88" s="11">
        <f>VLOOKUP($B88,[2]THviolympic!$B$7:$H$1603,COUNTA([2]THviolympic!$B$7:F$7),FALSE)</f>
        <v>1999</v>
      </c>
      <c r="G88" s="29">
        <v>12</v>
      </c>
      <c r="H88" s="11" t="str">
        <f>UPPER(VLOOKUP(B88,[2]THviolympic!$B$7:$H$1603,COUNTA([2]THviolympic!$B$7:$H$7),FALSE))</f>
        <v>12A3</v>
      </c>
      <c r="I88" s="12" t="s">
        <v>330</v>
      </c>
      <c r="J88" s="12"/>
      <c r="K88" s="29">
        <v>270</v>
      </c>
      <c r="L88" s="12" t="s">
        <v>12</v>
      </c>
    </row>
    <row r="89" spans="1:12" ht="15.75" hidden="1" x14ac:dyDescent="0.25">
      <c r="A89" s="3">
        <v>83</v>
      </c>
      <c r="B89" s="27">
        <v>30030458</v>
      </c>
      <c r="C89" s="27" t="s">
        <v>359</v>
      </c>
      <c r="D89" s="11">
        <f>VLOOKUP($B89,[2]THviolympic!$B$7:$H$1603,COUNTA([2]THviolympic!$B$7:D$7),FALSE)</f>
        <v>22</v>
      </c>
      <c r="E89" s="11">
        <f>VLOOKUP($B89,[2]THviolympic!$B$7:$H$1603,COUNTA([2]THviolympic!$B$7:E$7),FALSE)</f>
        <v>6</v>
      </c>
      <c r="F89" s="11">
        <f>VLOOKUP($B89,[2]THviolympic!$B$7:$H$1603,COUNTA([2]THviolympic!$B$7:F$7),FALSE)</f>
        <v>1999</v>
      </c>
      <c r="G89" s="29">
        <v>12</v>
      </c>
      <c r="H89" s="11" t="str">
        <f>UPPER(VLOOKUP(B89,[2]THviolympic!$B$7:$H$1603,COUNTA([2]THviolympic!$B$7:$H$7),FALSE))</f>
        <v>A3</v>
      </c>
      <c r="I89" s="12" t="s">
        <v>330</v>
      </c>
      <c r="J89" s="12"/>
      <c r="K89" s="29">
        <v>270</v>
      </c>
      <c r="L89" s="12" t="s">
        <v>12</v>
      </c>
    </row>
    <row r="90" spans="1:12" ht="15.75" hidden="1" x14ac:dyDescent="0.25">
      <c r="A90" s="3">
        <v>84</v>
      </c>
      <c r="B90" s="27">
        <v>29708934</v>
      </c>
      <c r="C90" s="27" t="s">
        <v>360</v>
      </c>
      <c r="D90" s="11">
        <f>VLOOKUP($B90,[2]THviolympic!$B$7:$H$1603,COUNTA([2]THviolympic!$B$7:D$7),FALSE)</f>
        <v>16</v>
      </c>
      <c r="E90" s="11">
        <f>VLOOKUP($B90,[2]THviolympic!$B$7:$H$1603,COUNTA([2]THviolympic!$B$7:E$7),FALSE)</f>
        <v>8</v>
      </c>
      <c r="F90" s="11">
        <f>VLOOKUP($B90,[2]THviolympic!$B$7:$H$1603,COUNTA([2]THviolympic!$B$7:F$7),FALSE)</f>
        <v>1999</v>
      </c>
      <c r="G90" s="29">
        <v>12</v>
      </c>
      <c r="H90" s="11" t="str">
        <f>UPPER(VLOOKUP(B90,[2]THviolympic!$B$7:$H$1603,COUNTA([2]THviolympic!$B$7:$H$7),FALSE))</f>
        <v>12A3</v>
      </c>
      <c r="I90" s="12" t="s">
        <v>330</v>
      </c>
      <c r="J90" s="12"/>
      <c r="K90" s="25">
        <v>270</v>
      </c>
      <c r="L90" s="12" t="s">
        <v>12</v>
      </c>
    </row>
    <row r="91" spans="1:12" ht="15.75" hidden="1" x14ac:dyDescent="0.25">
      <c r="A91" s="3">
        <v>85</v>
      </c>
      <c r="B91" s="27">
        <v>47049732</v>
      </c>
      <c r="C91" s="27" t="s">
        <v>361</v>
      </c>
      <c r="D91" s="11">
        <f>VLOOKUP($B91,[2]THviolympic!$B$7:$H$1603,COUNTA([2]THviolympic!$B$7:D$7),FALSE)</f>
        <v>30</v>
      </c>
      <c r="E91" s="11">
        <f>VLOOKUP($B91,[2]THviolympic!$B$7:$H$1603,COUNTA([2]THviolympic!$B$7:E$7),FALSE)</f>
        <v>4</v>
      </c>
      <c r="F91" s="11">
        <f>VLOOKUP($B91,[2]THviolympic!$B$7:$H$1603,COUNTA([2]THviolympic!$B$7:F$7),FALSE)</f>
        <v>1999</v>
      </c>
      <c r="G91" s="29">
        <v>12</v>
      </c>
      <c r="H91" s="11" t="str">
        <f>UPPER(VLOOKUP(B91,[2]THviolympic!$B$7:$H$1603,COUNTA([2]THviolympic!$B$7:$H$7),FALSE))</f>
        <v>A3</v>
      </c>
      <c r="I91" s="12" t="s">
        <v>330</v>
      </c>
      <c r="J91" s="12"/>
      <c r="K91" s="25">
        <v>270</v>
      </c>
      <c r="L91" s="12" t="s">
        <v>12</v>
      </c>
    </row>
    <row r="92" spans="1:12" ht="15.75" hidden="1" x14ac:dyDescent="0.25">
      <c r="A92" s="3">
        <v>86</v>
      </c>
      <c r="B92" s="12">
        <v>47668167</v>
      </c>
      <c r="C92" s="12" t="s">
        <v>362</v>
      </c>
      <c r="D92" s="12">
        <v>20</v>
      </c>
      <c r="E92" s="12">
        <v>9</v>
      </c>
      <c r="F92" s="12">
        <v>1999</v>
      </c>
      <c r="G92" s="11">
        <v>12</v>
      </c>
      <c r="H92" s="11" t="str">
        <f>UPPER(VLOOKUP(B92,[2]THviolympic!$B$7:$H$1603,COUNTA([2]THviolympic!$B$7:$H$7),FALSE))</f>
        <v>12A1</v>
      </c>
      <c r="I92" s="12" t="s">
        <v>340</v>
      </c>
      <c r="J92" s="12"/>
      <c r="K92" s="12">
        <v>270</v>
      </c>
      <c r="L92" s="12" t="s">
        <v>12</v>
      </c>
    </row>
    <row r="93" spans="1:12" ht="15.75" hidden="1" x14ac:dyDescent="0.25">
      <c r="A93" s="3">
        <v>87</v>
      </c>
      <c r="B93" s="27">
        <v>48143851</v>
      </c>
      <c r="C93" s="27" t="s">
        <v>363</v>
      </c>
      <c r="D93" s="38" t="s">
        <v>364</v>
      </c>
      <c r="E93" s="38" t="s">
        <v>365</v>
      </c>
      <c r="F93" s="27">
        <v>1999</v>
      </c>
      <c r="G93" s="11">
        <v>12</v>
      </c>
      <c r="H93" s="11" t="str">
        <f>UPPER(VLOOKUP(B93,[2]THviolympic!$B$7:$H$1603,COUNTA([2]THviolympic!$B$7:$H$7),FALSE))</f>
        <v>12A1</v>
      </c>
      <c r="I93" s="27" t="s">
        <v>366</v>
      </c>
      <c r="J93" s="11"/>
      <c r="K93" s="21">
        <v>270</v>
      </c>
      <c r="L93" s="12" t="s">
        <v>12</v>
      </c>
    </row>
    <row r="94" spans="1:12" ht="15.75" hidden="1" x14ac:dyDescent="0.25">
      <c r="A94" s="3">
        <v>88</v>
      </c>
      <c r="B94" s="12">
        <v>30719351</v>
      </c>
      <c r="C94" s="12" t="s">
        <v>367</v>
      </c>
      <c r="D94" s="11">
        <f>VLOOKUP($B94,[2]THviolympic!$B$7:$H$1603,COUNTA([2]THviolympic!$B$7:D$7),FALSE)</f>
        <v>10</v>
      </c>
      <c r="E94" s="11">
        <f>VLOOKUP($B94,[2]THviolympic!$B$7:$H$1603,COUNTA([2]THviolympic!$B$7:E$7),FALSE)</f>
        <v>11</v>
      </c>
      <c r="F94" s="11">
        <f>VLOOKUP($B94,[2]THviolympic!$B$7:$H$1603,COUNTA([2]THviolympic!$B$7:F$7),FALSE)</f>
        <v>1999</v>
      </c>
      <c r="G94" s="32">
        <v>12</v>
      </c>
      <c r="H94" s="11" t="str">
        <f>UPPER(VLOOKUP(B94,[2]THviolympic!$B$7:$H$1603,COUNTA([2]THviolympic!$B$7:$H$7),FALSE))</f>
        <v>12A7</v>
      </c>
      <c r="I94" s="12" t="s">
        <v>346</v>
      </c>
      <c r="J94" s="131"/>
      <c r="K94" s="32">
        <v>270</v>
      </c>
      <c r="L94" s="12" t="s">
        <v>12</v>
      </c>
    </row>
    <row r="95" spans="1:12" ht="15.75" hidden="1" x14ac:dyDescent="0.25">
      <c r="A95" s="3">
        <v>89</v>
      </c>
      <c r="B95" s="12">
        <v>46667589</v>
      </c>
      <c r="C95" s="12" t="s">
        <v>368</v>
      </c>
      <c r="D95" s="11">
        <f>VLOOKUP($B95,[2]THviolympic!$B$7:$H$1603,COUNTA([2]THviolympic!$B$7:D$7),FALSE)</f>
        <v>17</v>
      </c>
      <c r="E95" s="11">
        <f>VLOOKUP($B95,[2]THviolympic!$B$7:$H$1603,COUNTA([2]THviolympic!$B$7:E$7),FALSE)</f>
        <v>8</v>
      </c>
      <c r="F95" s="11">
        <f>VLOOKUP($B95,[2]THviolympic!$B$7:$H$1603,COUNTA([2]THviolympic!$B$7:F$7),FALSE)</f>
        <v>1999</v>
      </c>
      <c r="G95" s="32">
        <v>12</v>
      </c>
      <c r="H95" s="11" t="str">
        <f>UPPER(VLOOKUP(B95,[2]THviolympic!$B$7:$H$1603,COUNTA([2]THviolympic!$B$7:$H$7),FALSE))</f>
        <v>12A7</v>
      </c>
      <c r="I95" s="12" t="s">
        <v>346</v>
      </c>
      <c r="J95" s="131"/>
      <c r="K95" s="32">
        <v>270</v>
      </c>
      <c r="L95" s="12" t="s">
        <v>12</v>
      </c>
    </row>
    <row r="96" spans="1:12" ht="15.75" hidden="1" x14ac:dyDescent="0.25">
      <c r="A96" s="3">
        <v>90</v>
      </c>
      <c r="B96" s="33">
        <v>49814153</v>
      </c>
      <c r="C96" s="34" t="s">
        <v>369</v>
      </c>
      <c r="D96" s="11">
        <f>VLOOKUP($B96,[2]THviolympic!$B$7:$H$1603,COUNTA([2]THviolympic!$B$7:D$7),FALSE)</f>
        <v>1</v>
      </c>
      <c r="E96" s="11">
        <f>VLOOKUP($B96,[2]THviolympic!$B$7:$H$1603,COUNTA([2]THviolympic!$B$7:E$7),FALSE)</f>
        <v>1</v>
      </c>
      <c r="F96" s="11">
        <f>VLOOKUP($B96,[2]THviolympic!$B$7:$H$1603,COUNTA([2]THviolympic!$B$7:F$7),FALSE)</f>
        <v>1999</v>
      </c>
      <c r="G96" s="12">
        <v>12</v>
      </c>
      <c r="H96" s="11" t="str">
        <f>UPPER(VLOOKUP(B96,[2]THviolympic!$B$7:$H$1603,COUNTA([2]THviolympic!$B$7:$H$7),FALSE))</f>
        <v>12A1</v>
      </c>
      <c r="I96" s="35" t="s">
        <v>348</v>
      </c>
      <c r="J96" s="35"/>
      <c r="K96" s="36">
        <v>270</v>
      </c>
      <c r="L96" s="12" t="s">
        <v>12</v>
      </c>
    </row>
    <row r="97" spans="1:12" ht="15.75" hidden="1" x14ac:dyDescent="0.25">
      <c r="A97" s="3">
        <v>91</v>
      </c>
      <c r="B97" s="25">
        <v>49114574</v>
      </c>
      <c r="C97" s="26" t="s">
        <v>370</v>
      </c>
      <c r="D97" s="27">
        <v>27</v>
      </c>
      <c r="E97" s="27">
        <v>3</v>
      </c>
      <c r="F97" s="27">
        <v>1999</v>
      </c>
      <c r="G97" s="28">
        <v>12</v>
      </c>
      <c r="H97" s="11" t="str">
        <f>UPPER(VLOOKUP(B97,[2]THviolympic!$B$7:$H$1603,COUNTA([2]THviolympic!$B$7:$H$7),FALSE))</f>
        <v>12A9</v>
      </c>
      <c r="I97" s="12" t="s">
        <v>20</v>
      </c>
      <c r="J97" s="12"/>
      <c r="K97" s="11">
        <v>270</v>
      </c>
      <c r="L97" s="12" t="s">
        <v>12</v>
      </c>
    </row>
    <row r="98" spans="1:12" ht="15.75" hidden="1" x14ac:dyDescent="0.25">
      <c r="A98" s="3">
        <v>92</v>
      </c>
      <c r="B98" s="25">
        <v>45162998</v>
      </c>
      <c r="C98" s="26" t="s">
        <v>371</v>
      </c>
      <c r="D98" s="27">
        <v>10</v>
      </c>
      <c r="E98" s="27">
        <v>2</v>
      </c>
      <c r="F98" s="27">
        <v>1999</v>
      </c>
      <c r="G98" s="28">
        <v>12</v>
      </c>
      <c r="H98" s="11" t="str">
        <f>UPPER(VLOOKUP(B98,[2]THviolympic!$B$7:$H$1603,COUNTA([2]THviolympic!$B$7:$H$7),FALSE))</f>
        <v>12A9</v>
      </c>
      <c r="I98" s="12" t="s">
        <v>20</v>
      </c>
      <c r="J98" s="12"/>
      <c r="K98" s="11">
        <v>270</v>
      </c>
      <c r="L98" s="12" t="s">
        <v>12</v>
      </c>
    </row>
    <row r="99" spans="1:12" ht="15.75" hidden="1" x14ac:dyDescent="0.25">
      <c r="A99" s="3">
        <v>93</v>
      </c>
      <c r="B99" s="25">
        <v>46267007</v>
      </c>
      <c r="C99" s="26" t="s">
        <v>194</v>
      </c>
      <c r="D99" s="27">
        <v>9</v>
      </c>
      <c r="E99" s="27">
        <v>3</v>
      </c>
      <c r="F99" s="27">
        <v>1999</v>
      </c>
      <c r="G99" s="28">
        <v>12</v>
      </c>
      <c r="H99" s="11" t="str">
        <f>UPPER(VLOOKUP(B99,[2]THviolympic!$B$7:$H$1603,COUNTA([2]THviolympic!$B$7:$H$7),FALSE))</f>
        <v>12A9</v>
      </c>
      <c r="I99" s="12" t="s">
        <v>20</v>
      </c>
      <c r="J99" s="12"/>
      <c r="K99" s="11">
        <v>270</v>
      </c>
      <c r="L99" s="12" t="s">
        <v>12</v>
      </c>
    </row>
    <row r="100" spans="1:12" ht="15.75" hidden="1" x14ac:dyDescent="0.25">
      <c r="A100" s="3">
        <v>94</v>
      </c>
      <c r="B100" s="25">
        <v>49382730</v>
      </c>
      <c r="C100" s="26" t="s">
        <v>166</v>
      </c>
      <c r="D100" s="27">
        <v>16</v>
      </c>
      <c r="E100" s="27">
        <v>9</v>
      </c>
      <c r="F100" s="27">
        <v>1999</v>
      </c>
      <c r="G100" s="28">
        <v>12</v>
      </c>
      <c r="H100" s="11" t="str">
        <f>UPPER(VLOOKUP(B100,[2]THviolympic!$B$7:$H$1603,COUNTA([2]THviolympic!$B$7:$H$7),FALSE))</f>
        <v>12A9</v>
      </c>
      <c r="I100" s="12" t="s">
        <v>20</v>
      </c>
      <c r="J100" s="12"/>
      <c r="K100" s="11">
        <v>270</v>
      </c>
      <c r="L100" s="12" t="s">
        <v>12</v>
      </c>
    </row>
    <row r="101" spans="1:12" ht="15.75" hidden="1" x14ac:dyDescent="0.25">
      <c r="A101" s="3">
        <v>95</v>
      </c>
      <c r="B101" s="25">
        <v>49496447</v>
      </c>
      <c r="C101" s="26" t="s">
        <v>372</v>
      </c>
      <c r="D101" s="27">
        <v>9</v>
      </c>
      <c r="E101" s="27">
        <v>9</v>
      </c>
      <c r="F101" s="27">
        <v>1999</v>
      </c>
      <c r="G101" s="28">
        <v>12</v>
      </c>
      <c r="H101" s="11" t="str">
        <f>UPPER(VLOOKUP(B101,[2]THviolympic!$B$7:$H$1603,COUNTA([2]THviolympic!$B$7:$H$7),FALSE))</f>
        <v>12A9</v>
      </c>
      <c r="I101" s="12" t="s">
        <v>20</v>
      </c>
      <c r="J101" s="12"/>
      <c r="K101" s="11">
        <v>270</v>
      </c>
      <c r="L101" s="12" t="s">
        <v>12</v>
      </c>
    </row>
    <row r="102" spans="1:12" ht="15.75" hidden="1" x14ac:dyDescent="0.25">
      <c r="A102" s="3">
        <v>96</v>
      </c>
      <c r="B102" s="25">
        <v>35749747</v>
      </c>
      <c r="C102" s="26" t="s">
        <v>176</v>
      </c>
      <c r="D102" s="27">
        <v>28</v>
      </c>
      <c r="E102" s="27">
        <v>6</v>
      </c>
      <c r="F102" s="27">
        <v>1999</v>
      </c>
      <c r="G102" s="28">
        <v>12</v>
      </c>
      <c r="H102" s="11" t="str">
        <f>UPPER(VLOOKUP(B102,[2]THviolympic!$B$7:$H$1603,COUNTA([2]THviolympic!$B$7:$H$7),FALSE))</f>
        <v>12A8</v>
      </c>
      <c r="I102" s="12" t="s">
        <v>20</v>
      </c>
      <c r="J102" s="12"/>
      <c r="K102" s="11">
        <v>270</v>
      </c>
      <c r="L102" s="12" t="s">
        <v>12</v>
      </c>
    </row>
    <row r="103" spans="1:12" ht="15.75" hidden="1" x14ac:dyDescent="0.25">
      <c r="A103" s="3">
        <v>97</v>
      </c>
      <c r="B103" s="25">
        <v>46966674</v>
      </c>
      <c r="C103" s="26" t="s">
        <v>188</v>
      </c>
      <c r="D103" s="27">
        <v>4</v>
      </c>
      <c r="E103" s="27">
        <v>6</v>
      </c>
      <c r="F103" s="27">
        <v>1999</v>
      </c>
      <c r="G103" s="28">
        <v>12</v>
      </c>
      <c r="H103" s="11" t="str">
        <f>UPPER(VLOOKUP(B103,[2]THviolympic!$B$7:$H$1603,COUNTA([2]THviolympic!$B$7:$H$7),FALSE))</f>
        <v>12A8</v>
      </c>
      <c r="I103" s="12" t="s">
        <v>20</v>
      </c>
      <c r="J103" s="12"/>
      <c r="K103" s="11">
        <v>270</v>
      </c>
      <c r="L103" s="12" t="s">
        <v>12</v>
      </c>
    </row>
    <row r="104" spans="1:12" ht="15.75" hidden="1" x14ac:dyDescent="0.25">
      <c r="A104" s="3">
        <v>98</v>
      </c>
      <c r="B104" s="25">
        <v>39405639</v>
      </c>
      <c r="C104" s="26" t="s">
        <v>373</v>
      </c>
      <c r="D104" s="27">
        <v>8</v>
      </c>
      <c r="E104" s="27">
        <v>3</v>
      </c>
      <c r="F104" s="27">
        <v>1999</v>
      </c>
      <c r="G104" s="28">
        <v>12</v>
      </c>
      <c r="H104" s="11" t="str">
        <f>UPPER(VLOOKUP(B104,[2]THviolympic!$B$7:$H$1603,COUNTA([2]THviolympic!$B$7:$H$7),FALSE))</f>
        <v>12A9</v>
      </c>
      <c r="I104" s="12" t="s">
        <v>20</v>
      </c>
      <c r="J104" s="12"/>
      <c r="K104" s="11">
        <v>270</v>
      </c>
      <c r="L104" s="12" t="s">
        <v>12</v>
      </c>
    </row>
    <row r="105" spans="1:12" ht="15.75" hidden="1" x14ac:dyDescent="0.25">
      <c r="A105" s="3">
        <v>99</v>
      </c>
      <c r="B105" s="25">
        <v>45043872</v>
      </c>
      <c r="C105" s="26" t="s">
        <v>374</v>
      </c>
      <c r="D105" s="27">
        <v>28</v>
      </c>
      <c r="E105" s="27">
        <v>3</v>
      </c>
      <c r="F105" s="27">
        <v>1999</v>
      </c>
      <c r="G105" s="28">
        <v>12</v>
      </c>
      <c r="H105" s="11" t="str">
        <f>UPPER(VLOOKUP(B105,[2]THviolympic!$B$7:$H$1603,COUNTA([2]THviolympic!$B$7:$H$7),FALSE))</f>
        <v>12A8</v>
      </c>
      <c r="I105" s="12" t="s">
        <v>20</v>
      </c>
      <c r="J105" s="12"/>
      <c r="K105" s="11">
        <v>270</v>
      </c>
      <c r="L105" s="12" t="s">
        <v>12</v>
      </c>
    </row>
    <row r="106" spans="1:12" ht="15.75" hidden="1" x14ac:dyDescent="0.25">
      <c r="A106" s="3">
        <v>100</v>
      </c>
      <c r="B106" s="25">
        <v>48644208</v>
      </c>
      <c r="C106" s="26" t="s">
        <v>175</v>
      </c>
      <c r="D106" s="27">
        <v>23</v>
      </c>
      <c r="E106" s="27">
        <v>3</v>
      </c>
      <c r="F106" s="27">
        <v>1999</v>
      </c>
      <c r="G106" s="28">
        <v>12</v>
      </c>
      <c r="H106" s="11" t="str">
        <f>UPPER(VLOOKUP(B106,[2]THviolympic!$B$7:$H$1603,COUNTA([2]THviolympic!$B$7:$H$7),FALSE))</f>
        <v>12A9</v>
      </c>
      <c r="I106" s="12" t="s">
        <v>20</v>
      </c>
      <c r="J106" s="12"/>
      <c r="K106" s="11">
        <v>270</v>
      </c>
      <c r="L106" s="12" t="s">
        <v>12</v>
      </c>
    </row>
    <row r="107" spans="1:12" ht="15.75" hidden="1" x14ac:dyDescent="0.25">
      <c r="A107" s="3">
        <v>101</v>
      </c>
      <c r="B107" s="37">
        <v>51415975</v>
      </c>
      <c r="C107" s="39" t="s">
        <v>375</v>
      </c>
      <c r="D107" s="39">
        <v>20</v>
      </c>
      <c r="E107" s="39">
        <v>4</v>
      </c>
      <c r="F107" s="39">
        <v>1999</v>
      </c>
      <c r="G107" s="28">
        <v>12</v>
      </c>
      <c r="H107" s="11" t="str">
        <f>UPPER(VLOOKUP(B107,[2]THviolympic!$B$7:$H$1603,COUNTA([2]THviolympic!$B$7:$H$7),FALSE))</f>
        <v>12C4</v>
      </c>
      <c r="I107" s="39" t="s">
        <v>376</v>
      </c>
      <c r="J107" s="39"/>
      <c r="K107" s="11">
        <v>270</v>
      </c>
      <c r="L107" s="12" t="s">
        <v>12</v>
      </c>
    </row>
    <row r="108" spans="1:12" hidden="1" x14ac:dyDescent="0.25">
      <c r="B108" t="s">
        <v>251</v>
      </c>
      <c r="C108" t="str">
        <f>COUNTIF($G$7:$G$107,9)&amp;" hs lớp 9; "&amp;COUNTIF($G$7:$G$107,12)&amp;" hs lớp 12"</f>
        <v>47 hs lớp 9; 54 hs lớp 12</v>
      </c>
    </row>
  </sheetData>
  <autoFilter ref="A6:L108">
    <filterColumn colId="9">
      <filters>
        <filter val="Gia Nghĩa"/>
      </filters>
    </filterColumn>
  </autoFilter>
  <mergeCells count="10">
    <mergeCell ref="I4:I5"/>
    <mergeCell ref="J4:J5"/>
    <mergeCell ref="K4:K5"/>
    <mergeCell ref="L4:L5"/>
    <mergeCell ref="A4:A5"/>
    <mergeCell ref="B4:B5"/>
    <mergeCell ref="C4:C5"/>
    <mergeCell ref="D4:F4"/>
    <mergeCell ref="G4:G5"/>
    <mergeCell ref="H4:H5"/>
  </mergeCells>
  <pageMargins left="0.27083333333333331" right="0.19685039370078741" top="0.27559055118110237" bottom="0.31496062992125984" header="0.23622047244094491" footer="0.15748031496062992"/>
  <pageSetup paperSize="9" orientation="landscape" r:id="rId1"/>
  <headerFooter>
    <oddFooter>&amp;CTrang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8"/>
  <sheetViews>
    <sheetView tabSelected="1" workbookViewId="0">
      <selection activeCell="D18" sqref="D18"/>
    </sheetView>
  </sheetViews>
  <sheetFormatPr defaultRowHeight="15" x14ac:dyDescent="0.25"/>
  <cols>
    <col min="1" max="1" width="5" customWidth="1"/>
    <col min="2" max="2" width="15.28515625" customWidth="1"/>
    <col min="3" max="3" width="32.5703125" customWidth="1"/>
    <col min="4" max="4" width="7" hidden="1" customWidth="1"/>
    <col min="5" max="5" width="6.28515625" hidden="1" customWidth="1"/>
    <col min="6" max="6" width="7" hidden="1" customWidth="1"/>
    <col min="7" max="7" width="9.28515625" customWidth="1"/>
    <col min="8" max="8" width="12.5703125" customWidth="1"/>
    <col min="9" max="9" width="37.85546875" customWidth="1"/>
    <col min="10" max="10" width="16.85546875" customWidth="1"/>
    <col min="11" max="11" width="13.7109375" customWidth="1"/>
    <col min="12" max="12" width="0" hidden="1" customWidth="1"/>
  </cols>
  <sheetData>
    <row r="1" spans="1:12" ht="17.25" x14ac:dyDescent="0.3">
      <c r="A1" s="2" t="s">
        <v>377</v>
      </c>
      <c r="B1" s="1"/>
      <c r="C1" s="1"/>
      <c r="D1" s="1"/>
      <c r="E1" s="1"/>
      <c r="F1" s="1"/>
      <c r="G1" s="1"/>
      <c r="H1" s="1"/>
      <c r="I1" s="1"/>
      <c r="J1" s="1"/>
    </row>
    <row r="2" spans="1:12" ht="17.25" x14ac:dyDescent="0.3">
      <c r="A2" s="2" t="s">
        <v>22</v>
      </c>
      <c r="B2" s="1"/>
      <c r="C2" s="1"/>
      <c r="D2" s="1"/>
      <c r="E2" s="1"/>
      <c r="F2" s="1"/>
      <c r="G2" s="1"/>
      <c r="H2" s="1"/>
      <c r="I2" s="1"/>
      <c r="J2" s="1"/>
    </row>
    <row r="3" spans="1:12" ht="17.25" x14ac:dyDescent="0.3">
      <c r="A3" s="166" t="s">
        <v>574</v>
      </c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167" t="s">
        <v>0</v>
      </c>
      <c r="B4" s="168" t="s">
        <v>1</v>
      </c>
      <c r="C4" s="167" t="s">
        <v>2</v>
      </c>
      <c r="D4" s="167" t="s">
        <v>124</v>
      </c>
      <c r="E4" s="167"/>
      <c r="F4" s="167"/>
      <c r="G4" s="167" t="s">
        <v>573</v>
      </c>
      <c r="H4" s="167" t="s">
        <v>3</v>
      </c>
      <c r="I4" s="167" t="s">
        <v>4</v>
      </c>
      <c r="J4" s="167" t="s">
        <v>129</v>
      </c>
      <c r="K4" s="167" t="s">
        <v>23</v>
      </c>
      <c r="L4" s="167" t="s">
        <v>130</v>
      </c>
    </row>
    <row r="5" spans="1:12" ht="15.75" x14ac:dyDescent="0.25">
      <c r="A5" s="167"/>
      <c r="B5" s="168"/>
      <c r="C5" s="167"/>
      <c r="D5" s="5" t="s">
        <v>126</v>
      </c>
      <c r="E5" s="5" t="s">
        <v>127</v>
      </c>
      <c r="F5" s="5" t="s">
        <v>128</v>
      </c>
      <c r="G5" s="167"/>
      <c r="H5" s="167"/>
      <c r="I5" s="167"/>
      <c r="J5" s="167"/>
      <c r="K5" s="167"/>
      <c r="L5" s="167" t="s">
        <v>130</v>
      </c>
    </row>
    <row r="6" spans="1:12" ht="15.75" x14ac:dyDescent="0.25">
      <c r="A6" s="6">
        <v>0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</row>
    <row r="7" spans="1:12" ht="15.75" x14ac:dyDescent="0.25">
      <c r="A7" s="40">
        <v>1</v>
      </c>
      <c r="B7" s="47">
        <v>1244277007</v>
      </c>
      <c r="C7" s="47" t="s">
        <v>378</v>
      </c>
      <c r="D7" s="10"/>
      <c r="E7" s="10"/>
      <c r="F7" s="10"/>
      <c r="G7" s="60">
        <v>5</v>
      </c>
      <c r="H7" s="48" t="s">
        <v>473</v>
      </c>
      <c r="I7" s="52" t="s">
        <v>206</v>
      </c>
      <c r="J7" s="59" t="s">
        <v>5</v>
      </c>
      <c r="K7" s="47">
        <v>1940</v>
      </c>
      <c r="L7" s="58" t="s">
        <v>6</v>
      </c>
    </row>
    <row r="8" spans="1:12" ht="15.75" x14ac:dyDescent="0.25">
      <c r="A8" s="40">
        <v>2</v>
      </c>
      <c r="B8" s="102">
        <v>1248177560</v>
      </c>
      <c r="C8" s="40" t="s">
        <v>379</v>
      </c>
      <c r="D8" s="10"/>
      <c r="E8" s="10"/>
      <c r="F8" s="10"/>
      <c r="G8" s="40">
        <v>5</v>
      </c>
      <c r="H8" s="40" t="s">
        <v>474</v>
      </c>
      <c r="I8" s="40" t="s">
        <v>222</v>
      </c>
      <c r="J8" s="40" t="s">
        <v>7</v>
      </c>
      <c r="K8" s="57">
        <v>1920</v>
      </c>
      <c r="L8" s="58" t="s">
        <v>6</v>
      </c>
    </row>
    <row r="9" spans="1:12" ht="15.75" x14ac:dyDescent="0.25">
      <c r="A9" s="40">
        <v>3</v>
      </c>
      <c r="B9" s="58">
        <v>1227632398</v>
      </c>
      <c r="C9" s="41" t="s">
        <v>380</v>
      </c>
      <c r="D9" s="14"/>
      <c r="E9" s="14"/>
      <c r="F9" s="13"/>
      <c r="G9" s="60">
        <v>5</v>
      </c>
      <c r="H9" s="59">
        <v>5</v>
      </c>
      <c r="I9" s="59" t="s">
        <v>250</v>
      </c>
      <c r="J9" s="59" t="s">
        <v>5</v>
      </c>
      <c r="K9" s="58">
        <v>1810</v>
      </c>
      <c r="L9" s="58" t="s">
        <v>6</v>
      </c>
    </row>
    <row r="10" spans="1:12" ht="15.75" x14ac:dyDescent="0.25">
      <c r="A10" s="40">
        <v>4</v>
      </c>
      <c r="B10" s="102">
        <v>1251113210</v>
      </c>
      <c r="C10" s="40" t="s">
        <v>381</v>
      </c>
      <c r="D10" s="10"/>
      <c r="E10" s="10"/>
      <c r="F10" s="10"/>
      <c r="G10" s="40">
        <v>5</v>
      </c>
      <c r="H10" s="40" t="s">
        <v>474</v>
      </c>
      <c r="I10" s="40" t="s">
        <v>222</v>
      </c>
      <c r="J10" s="40" t="s">
        <v>7</v>
      </c>
      <c r="K10" s="57">
        <v>1790</v>
      </c>
      <c r="L10" s="58" t="s">
        <v>6</v>
      </c>
    </row>
    <row r="11" spans="1:12" ht="15.75" x14ac:dyDescent="0.25">
      <c r="A11" s="40">
        <v>5</v>
      </c>
      <c r="B11" s="58">
        <v>1248652237</v>
      </c>
      <c r="C11" s="41" t="s">
        <v>382</v>
      </c>
      <c r="D11" s="10"/>
      <c r="E11" s="10"/>
      <c r="F11" s="10"/>
      <c r="G11" s="60">
        <v>5</v>
      </c>
      <c r="H11" s="59">
        <v>5</v>
      </c>
      <c r="I11" s="59" t="s">
        <v>250</v>
      </c>
      <c r="J11" s="59" t="s">
        <v>5</v>
      </c>
      <c r="K11" s="58">
        <v>1780</v>
      </c>
      <c r="L11" s="58" t="s">
        <v>6</v>
      </c>
    </row>
    <row r="12" spans="1:12" ht="15.75" x14ac:dyDescent="0.25">
      <c r="A12" s="40">
        <v>6</v>
      </c>
      <c r="B12" s="47">
        <v>1248788357</v>
      </c>
      <c r="C12" s="41" t="s">
        <v>383</v>
      </c>
      <c r="D12" s="16"/>
      <c r="E12" s="16"/>
      <c r="F12" s="16"/>
      <c r="G12" s="60">
        <v>5</v>
      </c>
      <c r="H12" s="59" t="s">
        <v>475</v>
      </c>
      <c r="I12" s="59" t="s">
        <v>218</v>
      </c>
      <c r="J12" s="59" t="s">
        <v>5</v>
      </c>
      <c r="K12" s="47">
        <v>1770</v>
      </c>
      <c r="L12" s="58" t="s">
        <v>6</v>
      </c>
    </row>
    <row r="13" spans="1:12" ht="15.75" x14ac:dyDescent="0.25">
      <c r="A13" s="40">
        <v>7</v>
      </c>
      <c r="B13" s="47">
        <v>1214255978</v>
      </c>
      <c r="C13" s="41" t="s">
        <v>384</v>
      </c>
      <c r="D13" s="17"/>
      <c r="E13" s="17"/>
      <c r="F13" s="17"/>
      <c r="G13" s="60">
        <v>5</v>
      </c>
      <c r="H13" s="59" t="s">
        <v>475</v>
      </c>
      <c r="I13" s="59" t="s">
        <v>218</v>
      </c>
      <c r="J13" s="59" t="s">
        <v>5</v>
      </c>
      <c r="K13" s="47">
        <v>1730</v>
      </c>
      <c r="L13" s="58" t="s">
        <v>6</v>
      </c>
    </row>
    <row r="14" spans="1:12" ht="15.75" x14ac:dyDescent="0.25">
      <c r="A14" s="40">
        <v>8</v>
      </c>
      <c r="B14" s="58">
        <v>1250508935</v>
      </c>
      <c r="C14" s="41" t="s">
        <v>208</v>
      </c>
      <c r="D14" s="17"/>
      <c r="E14" s="17"/>
      <c r="F14" s="17"/>
      <c r="G14" s="60">
        <v>5</v>
      </c>
      <c r="H14" s="58" t="s">
        <v>475</v>
      </c>
      <c r="I14" s="59" t="s">
        <v>209</v>
      </c>
      <c r="J14" s="59" t="s">
        <v>5</v>
      </c>
      <c r="K14" s="58">
        <v>1730</v>
      </c>
      <c r="L14" s="58" t="s">
        <v>6</v>
      </c>
    </row>
    <row r="15" spans="1:12" ht="15.75" x14ac:dyDescent="0.25">
      <c r="A15" s="40">
        <v>9</v>
      </c>
      <c r="B15" s="103">
        <v>1248716660</v>
      </c>
      <c r="C15" s="42" t="s">
        <v>385</v>
      </c>
      <c r="D15" s="21"/>
      <c r="E15" s="21"/>
      <c r="F15" s="21"/>
      <c r="G15" s="45">
        <v>5</v>
      </c>
      <c r="H15" s="61" t="s">
        <v>473</v>
      </c>
      <c r="I15" s="61" t="s">
        <v>232</v>
      </c>
      <c r="J15" s="45" t="s">
        <v>8</v>
      </c>
      <c r="K15" s="45">
        <v>1730</v>
      </c>
      <c r="L15" s="58" t="s">
        <v>6</v>
      </c>
    </row>
    <row r="16" spans="1:12" ht="15.75" x14ac:dyDescent="0.25">
      <c r="A16" s="40">
        <v>10</v>
      </c>
      <c r="B16" s="47">
        <v>1222194779</v>
      </c>
      <c r="C16" s="41" t="s">
        <v>386</v>
      </c>
      <c r="D16" s="10"/>
      <c r="E16" s="10"/>
      <c r="F16" s="10"/>
      <c r="G16" s="60">
        <v>5</v>
      </c>
      <c r="H16" s="59" t="s">
        <v>475</v>
      </c>
      <c r="I16" s="59" t="s">
        <v>218</v>
      </c>
      <c r="J16" s="59" t="s">
        <v>5</v>
      </c>
      <c r="K16" s="52">
        <v>1710</v>
      </c>
      <c r="L16" s="58" t="s">
        <v>6</v>
      </c>
    </row>
    <row r="17" spans="1:12" ht="15.75" x14ac:dyDescent="0.25">
      <c r="A17" s="40">
        <v>11</v>
      </c>
      <c r="B17" s="43">
        <v>1252946837</v>
      </c>
      <c r="C17" s="43" t="s">
        <v>387</v>
      </c>
      <c r="D17" s="10"/>
      <c r="E17" s="10"/>
      <c r="F17" s="10"/>
      <c r="G17" s="63">
        <v>5</v>
      </c>
      <c r="H17" s="109" t="s">
        <v>476</v>
      </c>
      <c r="I17" s="62" t="s">
        <v>220</v>
      </c>
      <c r="J17" s="60" t="s">
        <v>9</v>
      </c>
      <c r="K17" s="64">
        <v>1710</v>
      </c>
      <c r="L17" s="58" t="s">
        <v>6</v>
      </c>
    </row>
    <row r="18" spans="1:12" ht="15.75" x14ac:dyDescent="0.25">
      <c r="A18" s="40">
        <v>12</v>
      </c>
      <c r="B18" s="44">
        <v>1243999579</v>
      </c>
      <c r="C18" s="44" t="s">
        <v>388</v>
      </c>
      <c r="D18" s="18"/>
      <c r="E18" s="18"/>
      <c r="F18" s="18"/>
      <c r="G18" s="60">
        <v>5</v>
      </c>
      <c r="H18" s="44" t="s">
        <v>475</v>
      </c>
      <c r="I18" s="44" t="s">
        <v>250</v>
      </c>
      <c r="J18" s="57" t="s">
        <v>135</v>
      </c>
      <c r="K18" s="57">
        <v>1710</v>
      </c>
      <c r="L18" s="58" t="s">
        <v>6</v>
      </c>
    </row>
    <row r="19" spans="1:12" ht="15.75" x14ac:dyDescent="0.25">
      <c r="A19" s="40">
        <v>13</v>
      </c>
      <c r="B19" s="47">
        <v>1223332869</v>
      </c>
      <c r="C19" s="41" t="s">
        <v>389</v>
      </c>
      <c r="D19" s="10"/>
      <c r="E19" s="10"/>
      <c r="F19" s="10"/>
      <c r="G19" s="60">
        <v>5</v>
      </c>
      <c r="H19" s="59" t="s">
        <v>475</v>
      </c>
      <c r="I19" s="59" t="s">
        <v>218</v>
      </c>
      <c r="J19" s="59" t="s">
        <v>5</v>
      </c>
      <c r="K19" s="47">
        <v>1680</v>
      </c>
      <c r="L19" s="58" t="s">
        <v>10</v>
      </c>
    </row>
    <row r="20" spans="1:12" ht="18.75" x14ac:dyDescent="0.25">
      <c r="A20" s="40">
        <v>14</v>
      </c>
      <c r="B20" s="107">
        <v>1251244757</v>
      </c>
      <c r="C20" s="40" t="s">
        <v>390</v>
      </c>
      <c r="D20" s="10"/>
      <c r="E20" s="10"/>
      <c r="F20" s="10"/>
      <c r="G20" s="45">
        <v>5</v>
      </c>
      <c r="H20" s="40" t="s">
        <v>477</v>
      </c>
      <c r="I20" s="45" t="s">
        <v>250</v>
      </c>
      <c r="J20" s="45" t="s">
        <v>8</v>
      </c>
      <c r="K20" s="45">
        <v>1680</v>
      </c>
      <c r="L20" s="58" t="s">
        <v>10</v>
      </c>
    </row>
    <row r="21" spans="1:12" ht="15.75" x14ac:dyDescent="0.25">
      <c r="A21" s="40">
        <v>15</v>
      </c>
      <c r="B21" s="116">
        <v>1249763735</v>
      </c>
      <c r="C21" s="43" t="s">
        <v>391</v>
      </c>
      <c r="D21" s="16"/>
      <c r="E21" s="16"/>
      <c r="F21" s="16"/>
      <c r="G21" s="66">
        <v>5</v>
      </c>
      <c r="H21" s="110" t="s">
        <v>475</v>
      </c>
      <c r="I21" s="65" t="s">
        <v>232</v>
      </c>
      <c r="J21" s="60" t="s">
        <v>9</v>
      </c>
      <c r="K21" s="64">
        <v>1660</v>
      </c>
      <c r="L21" s="58" t="s">
        <v>10</v>
      </c>
    </row>
    <row r="22" spans="1:12" ht="15.75" x14ac:dyDescent="0.25">
      <c r="A22" s="40">
        <v>16</v>
      </c>
      <c r="B22" s="43">
        <v>1220196942</v>
      </c>
      <c r="C22" s="43" t="s">
        <v>392</v>
      </c>
      <c r="D22" s="16"/>
      <c r="E22" s="16"/>
      <c r="F22" s="16"/>
      <c r="G22" s="63">
        <v>5</v>
      </c>
      <c r="H22" s="62" t="s">
        <v>254</v>
      </c>
      <c r="I22" s="62" t="s">
        <v>220</v>
      </c>
      <c r="J22" s="60" t="s">
        <v>9</v>
      </c>
      <c r="K22" s="64">
        <v>1650</v>
      </c>
      <c r="L22" s="58" t="s">
        <v>10</v>
      </c>
    </row>
    <row r="23" spans="1:12" ht="15.75" x14ac:dyDescent="0.25">
      <c r="A23" s="40">
        <v>17</v>
      </c>
      <c r="B23" s="102">
        <v>1249466475</v>
      </c>
      <c r="C23" s="40" t="s">
        <v>393</v>
      </c>
      <c r="D23" s="22"/>
      <c r="E23" s="22"/>
      <c r="F23" s="22"/>
      <c r="G23" s="40">
        <v>5</v>
      </c>
      <c r="H23" s="40" t="s">
        <v>475</v>
      </c>
      <c r="I23" s="40" t="s">
        <v>222</v>
      </c>
      <c r="J23" s="40" t="s">
        <v>7</v>
      </c>
      <c r="K23" s="57">
        <v>1650</v>
      </c>
      <c r="L23" s="58" t="s">
        <v>10</v>
      </c>
    </row>
    <row r="24" spans="1:12" ht="15.75" x14ac:dyDescent="0.25">
      <c r="A24" s="40">
        <v>18</v>
      </c>
      <c r="B24" s="103">
        <v>1249171641</v>
      </c>
      <c r="C24" s="42" t="s">
        <v>394</v>
      </c>
      <c r="D24" s="16"/>
      <c r="E24" s="16"/>
      <c r="F24" s="16"/>
      <c r="G24" s="45">
        <v>5</v>
      </c>
      <c r="H24" s="61" t="s">
        <v>473</v>
      </c>
      <c r="I24" s="61" t="s">
        <v>232</v>
      </c>
      <c r="J24" s="45" t="s">
        <v>8</v>
      </c>
      <c r="K24" s="45">
        <v>1640</v>
      </c>
      <c r="L24" s="58" t="s">
        <v>10</v>
      </c>
    </row>
    <row r="25" spans="1:12" ht="15.75" x14ac:dyDescent="0.25">
      <c r="A25" s="40">
        <v>19</v>
      </c>
      <c r="B25" s="117">
        <v>1248284003</v>
      </c>
      <c r="C25" s="45" t="s">
        <v>395</v>
      </c>
      <c r="D25" s="10"/>
      <c r="E25" s="10"/>
      <c r="F25" s="10"/>
      <c r="G25" s="45">
        <v>5</v>
      </c>
      <c r="H25" s="45">
        <v>5</v>
      </c>
      <c r="I25" s="45" t="s">
        <v>478</v>
      </c>
      <c r="J25" s="45" t="s">
        <v>11</v>
      </c>
      <c r="K25" s="40">
        <v>1630</v>
      </c>
      <c r="L25" s="58" t="s">
        <v>10</v>
      </c>
    </row>
    <row r="26" spans="1:12" ht="15.75" x14ac:dyDescent="0.25">
      <c r="A26" s="40">
        <v>20</v>
      </c>
      <c r="B26" s="43">
        <v>1247681772</v>
      </c>
      <c r="C26" s="43" t="s">
        <v>396</v>
      </c>
      <c r="D26" s="21"/>
      <c r="E26" s="21"/>
      <c r="F26" s="21"/>
      <c r="G26" s="63">
        <v>5</v>
      </c>
      <c r="H26" s="109" t="s">
        <v>475</v>
      </c>
      <c r="I26" s="62" t="s">
        <v>220</v>
      </c>
      <c r="J26" s="60" t="s">
        <v>9</v>
      </c>
      <c r="K26" s="64">
        <v>1610</v>
      </c>
      <c r="L26" s="58" t="s">
        <v>10</v>
      </c>
    </row>
    <row r="27" spans="1:12" ht="15.75" x14ac:dyDescent="0.25">
      <c r="A27" s="40">
        <v>21</v>
      </c>
      <c r="B27" s="103">
        <v>1221742117</v>
      </c>
      <c r="C27" s="42" t="s">
        <v>397</v>
      </c>
      <c r="D27" s="21"/>
      <c r="E27" s="21"/>
      <c r="F27" s="21"/>
      <c r="G27" s="45">
        <v>5</v>
      </c>
      <c r="H27" s="61" t="s">
        <v>473</v>
      </c>
      <c r="I27" s="61" t="s">
        <v>232</v>
      </c>
      <c r="J27" s="45" t="s">
        <v>8</v>
      </c>
      <c r="K27" s="45">
        <v>1610</v>
      </c>
      <c r="L27" s="58" t="s">
        <v>10</v>
      </c>
    </row>
    <row r="28" spans="1:12" ht="18.75" x14ac:dyDescent="0.25">
      <c r="A28" s="40">
        <v>22</v>
      </c>
      <c r="B28" s="118">
        <v>1248520026</v>
      </c>
      <c r="C28" s="46" t="s">
        <v>398</v>
      </c>
      <c r="D28" s="17"/>
      <c r="E28" s="17"/>
      <c r="F28" s="17"/>
      <c r="G28" s="40">
        <v>5</v>
      </c>
      <c r="H28" s="46">
        <v>5</v>
      </c>
      <c r="I28" s="67" t="s">
        <v>479</v>
      </c>
      <c r="J28" s="68" t="s">
        <v>140</v>
      </c>
      <c r="K28" s="69">
        <v>1600</v>
      </c>
      <c r="L28" s="58" t="s">
        <v>10</v>
      </c>
    </row>
    <row r="29" spans="1:12" ht="15.75" x14ac:dyDescent="0.25">
      <c r="A29" s="40">
        <v>23</v>
      </c>
      <c r="B29" s="47">
        <v>1247596827</v>
      </c>
      <c r="C29" s="47" t="s">
        <v>399</v>
      </c>
      <c r="D29" s="16"/>
      <c r="E29" s="16"/>
      <c r="F29" s="16"/>
      <c r="G29" s="60">
        <v>5</v>
      </c>
      <c r="H29" s="48" t="s">
        <v>473</v>
      </c>
      <c r="I29" s="52" t="s">
        <v>206</v>
      </c>
      <c r="J29" s="59" t="s">
        <v>5</v>
      </c>
      <c r="K29" s="47">
        <v>1590</v>
      </c>
      <c r="L29" s="58" t="s">
        <v>10</v>
      </c>
    </row>
    <row r="30" spans="1:12" ht="15.75" x14ac:dyDescent="0.25">
      <c r="A30" s="40">
        <v>24</v>
      </c>
      <c r="B30" s="43">
        <v>1248729277</v>
      </c>
      <c r="C30" s="43" t="s">
        <v>400</v>
      </c>
      <c r="D30" s="16"/>
      <c r="E30" s="16"/>
      <c r="F30" s="16"/>
      <c r="G30" s="63">
        <v>5</v>
      </c>
      <c r="H30" s="109" t="s">
        <v>474</v>
      </c>
      <c r="I30" s="62" t="s">
        <v>220</v>
      </c>
      <c r="J30" s="60" t="s">
        <v>9</v>
      </c>
      <c r="K30" s="64">
        <v>1590</v>
      </c>
      <c r="L30" s="58" t="s">
        <v>10</v>
      </c>
    </row>
    <row r="31" spans="1:12" ht="15.75" x14ac:dyDescent="0.25">
      <c r="A31" s="40">
        <v>25</v>
      </c>
      <c r="B31" s="103">
        <v>1245212652</v>
      </c>
      <c r="C31" s="42" t="s">
        <v>401</v>
      </c>
      <c r="D31" s="17"/>
      <c r="E31" s="17"/>
      <c r="F31" s="17"/>
      <c r="G31" s="45">
        <v>5</v>
      </c>
      <c r="H31" s="61" t="s">
        <v>473</v>
      </c>
      <c r="I31" s="61" t="s">
        <v>232</v>
      </c>
      <c r="J31" s="45" t="s">
        <v>8</v>
      </c>
      <c r="K31" s="45">
        <v>1590</v>
      </c>
      <c r="L31" s="58" t="s">
        <v>10</v>
      </c>
    </row>
    <row r="32" spans="1:12" ht="15.75" x14ac:dyDescent="0.25">
      <c r="A32" s="40">
        <v>26</v>
      </c>
      <c r="B32" s="119">
        <v>1216466401</v>
      </c>
      <c r="C32" s="48" t="s">
        <v>402</v>
      </c>
      <c r="D32" s="10"/>
      <c r="E32" s="10"/>
      <c r="F32" s="10"/>
      <c r="G32" s="45">
        <v>5</v>
      </c>
      <c r="H32" s="48" t="s">
        <v>480</v>
      </c>
      <c r="I32" s="48" t="s">
        <v>202</v>
      </c>
      <c r="J32" s="45" t="s">
        <v>8</v>
      </c>
      <c r="K32" s="45">
        <v>1590</v>
      </c>
      <c r="L32" s="58" t="s">
        <v>10</v>
      </c>
    </row>
    <row r="33" spans="1:12" ht="15.75" x14ac:dyDescent="0.25">
      <c r="A33" s="40">
        <v>27</v>
      </c>
      <c r="B33" s="119">
        <v>1226352235</v>
      </c>
      <c r="C33" s="48" t="s">
        <v>403</v>
      </c>
      <c r="D33" s="21"/>
      <c r="E33" s="21"/>
      <c r="F33" s="21"/>
      <c r="G33" s="45">
        <v>5</v>
      </c>
      <c r="H33" s="48" t="s">
        <v>473</v>
      </c>
      <c r="I33" s="48" t="s">
        <v>202</v>
      </c>
      <c r="J33" s="45" t="s">
        <v>8</v>
      </c>
      <c r="K33" s="45">
        <v>1580</v>
      </c>
      <c r="L33" s="58" t="s">
        <v>10</v>
      </c>
    </row>
    <row r="34" spans="1:12" ht="15.75" x14ac:dyDescent="0.25">
      <c r="A34" s="40">
        <v>28</v>
      </c>
      <c r="B34" s="47">
        <v>1209983967</v>
      </c>
      <c r="C34" s="41" t="s">
        <v>226</v>
      </c>
      <c r="D34" s="10"/>
      <c r="E34" s="10"/>
      <c r="F34" s="10"/>
      <c r="G34" s="60">
        <v>5</v>
      </c>
      <c r="H34" s="59" t="s">
        <v>475</v>
      </c>
      <c r="I34" s="59" t="s">
        <v>218</v>
      </c>
      <c r="J34" s="59" t="s">
        <v>5</v>
      </c>
      <c r="K34" s="47">
        <v>1570</v>
      </c>
      <c r="L34" s="58" t="s">
        <v>10</v>
      </c>
    </row>
    <row r="35" spans="1:12" ht="15.75" x14ac:dyDescent="0.25">
      <c r="A35" s="40">
        <v>29</v>
      </c>
      <c r="B35" s="58">
        <v>1223855524</v>
      </c>
      <c r="C35" s="41" t="s">
        <v>404</v>
      </c>
      <c r="D35" s="16"/>
      <c r="E35" s="16"/>
      <c r="F35" s="16"/>
      <c r="G35" s="60">
        <v>5</v>
      </c>
      <c r="H35" s="58" t="s">
        <v>475</v>
      </c>
      <c r="I35" s="59" t="s">
        <v>209</v>
      </c>
      <c r="J35" s="59" t="s">
        <v>5</v>
      </c>
      <c r="K35" s="58">
        <v>1570</v>
      </c>
      <c r="L35" s="58" t="s">
        <v>10</v>
      </c>
    </row>
    <row r="36" spans="1:12" ht="15.75" x14ac:dyDescent="0.25">
      <c r="A36" s="40">
        <v>30</v>
      </c>
      <c r="B36" s="43">
        <v>1248523547</v>
      </c>
      <c r="C36" s="43" t="s">
        <v>405</v>
      </c>
      <c r="D36" s="22"/>
      <c r="E36" s="22"/>
      <c r="F36" s="22"/>
      <c r="G36" s="66">
        <v>5</v>
      </c>
      <c r="H36" s="43" t="s">
        <v>481</v>
      </c>
      <c r="I36" s="65" t="s">
        <v>209</v>
      </c>
      <c r="J36" s="60" t="s">
        <v>9</v>
      </c>
      <c r="K36" s="64">
        <v>1570</v>
      </c>
      <c r="L36" s="58" t="s">
        <v>10</v>
      </c>
    </row>
    <row r="37" spans="1:12" ht="18.75" x14ac:dyDescent="0.25">
      <c r="A37" s="40">
        <v>31</v>
      </c>
      <c r="B37" s="46">
        <v>1228026872</v>
      </c>
      <c r="C37" s="49" t="s">
        <v>406</v>
      </c>
      <c r="D37" s="10"/>
      <c r="E37" s="10"/>
      <c r="F37" s="10"/>
      <c r="G37" s="40">
        <v>5</v>
      </c>
      <c r="H37" s="46">
        <v>5</v>
      </c>
      <c r="I37" s="46" t="s">
        <v>482</v>
      </c>
      <c r="J37" s="68" t="s">
        <v>140</v>
      </c>
      <c r="K37" s="69">
        <v>1570</v>
      </c>
      <c r="L37" s="58" t="s">
        <v>10</v>
      </c>
    </row>
    <row r="38" spans="1:12" ht="15.75" x14ac:dyDescent="0.25">
      <c r="A38" s="40">
        <v>32</v>
      </c>
      <c r="B38" s="104">
        <v>1250134133</v>
      </c>
      <c r="C38" s="50" t="s">
        <v>407</v>
      </c>
      <c r="D38" s="10"/>
      <c r="E38" s="10"/>
      <c r="F38" s="10"/>
      <c r="G38" s="71">
        <v>5</v>
      </c>
      <c r="H38" s="50" t="s">
        <v>259</v>
      </c>
      <c r="I38" s="70" t="s">
        <v>260</v>
      </c>
      <c r="J38" s="70" t="s">
        <v>5</v>
      </c>
      <c r="K38" s="50">
        <v>1560</v>
      </c>
      <c r="L38" s="72" t="s">
        <v>10</v>
      </c>
    </row>
    <row r="39" spans="1:12" ht="15.75" x14ac:dyDescent="0.25">
      <c r="A39" s="40">
        <v>33</v>
      </c>
      <c r="B39" s="47">
        <v>1249673450</v>
      </c>
      <c r="C39" s="41" t="s">
        <v>408</v>
      </c>
      <c r="D39" s="10"/>
      <c r="E39" s="10"/>
      <c r="F39" s="10"/>
      <c r="G39" s="60">
        <v>5</v>
      </c>
      <c r="H39" s="59" t="s">
        <v>475</v>
      </c>
      <c r="I39" s="59" t="s">
        <v>218</v>
      </c>
      <c r="J39" s="59" t="s">
        <v>5</v>
      </c>
      <c r="K39" s="47">
        <v>1550</v>
      </c>
      <c r="L39" s="58" t="s">
        <v>10</v>
      </c>
    </row>
    <row r="40" spans="1:12" ht="15.75" x14ac:dyDescent="0.25">
      <c r="A40" s="40">
        <v>34</v>
      </c>
      <c r="B40" s="116">
        <v>1247289916</v>
      </c>
      <c r="C40" s="43" t="s">
        <v>409</v>
      </c>
      <c r="D40" s="16"/>
      <c r="E40" s="16"/>
      <c r="F40" s="16"/>
      <c r="G40" s="66">
        <v>5</v>
      </c>
      <c r="H40" s="110" t="s">
        <v>475</v>
      </c>
      <c r="I40" s="65" t="s">
        <v>232</v>
      </c>
      <c r="J40" s="60" t="s">
        <v>9</v>
      </c>
      <c r="K40" s="64">
        <v>1550</v>
      </c>
      <c r="L40" s="58" t="s">
        <v>10</v>
      </c>
    </row>
    <row r="41" spans="1:12" ht="15.75" x14ac:dyDescent="0.25">
      <c r="A41" s="40">
        <v>35</v>
      </c>
      <c r="B41" s="103">
        <v>1247098742</v>
      </c>
      <c r="C41" s="42" t="s">
        <v>410</v>
      </c>
      <c r="D41" s="23"/>
      <c r="E41" s="23"/>
      <c r="F41" s="23"/>
      <c r="G41" s="45">
        <v>5</v>
      </c>
      <c r="H41" s="61" t="s">
        <v>473</v>
      </c>
      <c r="I41" s="61" t="s">
        <v>232</v>
      </c>
      <c r="J41" s="45" t="s">
        <v>8</v>
      </c>
      <c r="K41" s="45">
        <v>1540</v>
      </c>
      <c r="L41" s="58" t="s">
        <v>12</v>
      </c>
    </row>
    <row r="42" spans="1:12" ht="15.75" x14ac:dyDescent="0.25">
      <c r="A42" s="40">
        <v>36</v>
      </c>
      <c r="B42" s="103">
        <v>1252335482</v>
      </c>
      <c r="C42" s="42" t="s">
        <v>411</v>
      </c>
      <c r="D42" s="10"/>
      <c r="E42" s="10"/>
      <c r="F42" s="10"/>
      <c r="G42" s="45">
        <v>5</v>
      </c>
      <c r="H42" s="61" t="s">
        <v>483</v>
      </c>
      <c r="I42" s="61" t="s">
        <v>232</v>
      </c>
      <c r="J42" s="45" t="s">
        <v>8</v>
      </c>
      <c r="K42" s="45">
        <v>1530</v>
      </c>
      <c r="L42" s="58" t="s">
        <v>12</v>
      </c>
    </row>
    <row r="43" spans="1:12" ht="15.75" x14ac:dyDescent="0.25">
      <c r="A43" s="40">
        <v>37</v>
      </c>
      <c r="B43" s="119">
        <v>1245211962</v>
      </c>
      <c r="C43" s="48" t="s">
        <v>412</v>
      </c>
      <c r="D43" s="16"/>
      <c r="E43" s="16"/>
      <c r="F43" s="16"/>
      <c r="G43" s="45">
        <v>5</v>
      </c>
      <c r="H43" s="48" t="s">
        <v>473</v>
      </c>
      <c r="I43" s="48" t="s">
        <v>202</v>
      </c>
      <c r="J43" s="45" t="s">
        <v>8</v>
      </c>
      <c r="K43" s="45">
        <v>1520</v>
      </c>
      <c r="L43" s="58" t="s">
        <v>12</v>
      </c>
    </row>
    <row r="44" spans="1:12" ht="15.75" x14ac:dyDescent="0.25">
      <c r="A44" s="40">
        <v>38</v>
      </c>
      <c r="B44" s="117">
        <v>1248959069</v>
      </c>
      <c r="C44" s="45" t="s">
        <v>413</v>
      </c>
      <c r="D44" s="16"/>
      <c r="E44" s="16"/>
      <c r="F44" s="16"/>
      <c r="G44" s="45">
        <v>5</v>
      </c>
      <c r="H44" s="45">
        <v>4</v>
      </c>
      <c r="I44" s="45" t="s">
        <v>484</v>
      </c>
      <c r="J44" s="45" t="s">
        <v>11</v>
      </c>
      <c r="K44" s="40">
        <v>1520</v>
      </c>
      <c r="L44" s="58" t="s">
        <v>12</v>
      </c>
    </row>
    <row r="45" spans="1:12" ht="15.75" x14ac:dyDescent="0.25">
      <c r="A45" s="40">
        <v>39</v>
      </c>
      <c r="B45" s="44">
        <v>1228891030</v>
      </c>
      <c r="C45" s="44" t="s">
        <v>414</v>
      </c>
      <c r="D45" s="16"/>
      <c r="E45" s="16"/>
      <c r="F45" s="16"/>
      <c r="G45" s="60">
        <v>5</v>
      </c>
      <c r="H45" s="44" t="s">
        <v>475</v>
      </c>
      <c r="I45" s="44" t="s">
        <v>250</v>
      </c>
      <c r="J45" s="57" t="s">
        <v>135</v>
      </c>
      <c r="K45" s="57">
        <v>1520</v>
      </c>
      <c r="L45" s="58" t="s">
        <v>12</v>
      </c>
    </row>
    <row r="46" spans="1:12" ht="15.75" x14ac:dyDescent="0.25">
      <c r="A46" s="40">
        <v>40</v>
      </c>
      <c r="B46" s="43">
        <v>1247835388</v>
      </c>
      <c r="C46" s="43" t="s">
        <v>415</v>
      </c>
      <c r="D46" s="18"/>
      <c r="E46" s="18"/>
      <c r="F46" s="18"/>
      <c r="G46" s="66">
        <v>5</v>
      </c>
      <c r="H46" s="43" t="s">
        <v>481</v>
      </c>
      <c r="I46" s="65" t="s">
        <v>209</v>
      </c>
      <c r="J46" s="60" t="s">
        <v>9</v>
      </c>
      <c r="K46" s="64">
        <v>1510</v>
      </c>
      <c r="L46" s="58" t="s">
        <v>12</v>
      </c>
    </row>
    <row r="47" spans="1:12" ht="15.75" x14ac:dyDescent="0.25">
      <c r="A47" s="40">
        <v>41</v>
      </c>
      <c r="B47" s="119">
        <v>1209371193</v>
      </c>
      <c r="C47" s="48" t="s">
        <v>416</v>
      </c>
      <c r="D47" s="18"/>
      <c r="E47" s="18"/>
      <c r="F47" s="18"/>
      <c r="G47" s="45">
        <v>5</v>
      </c>
      <c r="H47" s="48" t="s">
        <v>485</v>
      </c>
      <c r="I47" s="48" t="s">
        <v>202</v>
      </c>
      <c r="J47" s="45" t="s">
        <v>8</v>
      </c>
      <c r="K47" s="45">
        <v>1510</v>
      </c>
      <c r="L47" s="58" t="s">
        <v>12</v>
      </c>
    </row>
    <row r="48" spans="1:12" ht="15.75" x14ac:dyDescent="0.25">
      <c r="A48" s="40">
        <v>42</v>
      </c>
      <c r="B48" s="47">
        <v>1249676967</v>
      </c>
      <c r="C48" s="41" t="s">
        <v>417</v>
      </c>
      <c r="D48" s="10"/>
      <c r="E48" s="10"/>
      <c r="F48" s="10"/>
      <c r="G48" s="60">
        <v>5</v>
      </c>
      <c r="H48" s="59" t="s">
        <v>475</v>
      </c>
      <c r="I48" s="59" t="s">
        <v>218</v>
      </c>
      <c r="J48" s="59" t="s">
        <v>5</v>
      </c>
      <c r="K48" s="47">
        <v>1500</v>
      </c>
      <c r="L48" s="58" t="s">
        <v>12</v>
      </c>
    </row>
    <row r="49" spans="1:12" ht="15.75" x14ac:dyDescent="0.25">
      <c r="A49" s="40">
        <v>43</v>
      </c>
      <c r="B49" s="43">
        <v>1251288709</v>
      </c>
      <c r="C49" s="43" t="s">
        <v>418</v>
      </c>
      <c r="D49" s="24"/>
      <c r="E49" s="24"/>
      <c r="F49" s="24"/>
      <c r="G49" s="63">
        <v>5</v>
      </c>
      <c r="H49" s="109" t="s">
        <v>475</v>
      </c>
      <c r="I49" s="62" t="s">
        <v>220</v>
      </c>
      <c r="J49" s="60" t="s">
        <v>9</v>
      </c>
      <c r="K49" s="64">
        <v>1500</v>
      </c>
      <c r="L49" s="58" t="s">
        <v>12</v>
      </c>
    </row>
    <row r="50" spans="1:12" ht="15.75" x14ac:dyDescent="0.25">
      <c r="A50" s="40">
        <v>44</v>
      </c>
      <c r="B50" s="119">
        <v>1231072053</v>
      </c>
      <c r="C50" s="48" t="s">
        <v>419</v>
      </c>
      <c r="D50" s="10"/>
      <c r="E50" s="10"/>
      <c r="F50" s="10"/>
      <c r="G50" s="45">
        <v>5</v>
      </c>
      <c r="H50" s="48" t="s">
        <v>485</v>
      </c>
      <c r="I50" s="48" t="s">
        <v>202</v>
      </c>
      <c r="J50" s="45" t="s">
        <v>8</v>
      </c>
      <c r="K50" s="45">
        <v>1500</v>
      </c>
      <c r="L50" s="58" t="s">
        <v>12</v>
      </c>
    </row>
    <row r="51" spans="1:12" ht="15.75" x14ac:dyDescent="0.25">
      <c r="A51" s="40">
        <v>45</v>
      </c>
      <c r="B51" s="105">
        <v>1248654029</v>
      </c>
      <c r="C51" s="42" t="s">
        <v>420</v>
      </c>
      <c r="D51" s="21"/>
      <c r="E51" s="21"/>
      <c r="F51" s="21"/>
      <c r="G51" s="45">
        <v>5</v>
      </c>
      <c r="H51" s="61" t="s">
        <v>485</v>
      </c>
      <c r="I51" s="61" t="s">
        <v>232</v>
      </c>
      <c r="J51" s="45" t="s">
        <v>8</v>
      </c>
      <c r="K51" s="45">
        <v>1490</v>
      </c>
      <c r="L51" s="58" t="s">
        <v>12</v>
      </c>
    </row>
    <row r="52" spans="1:12" ht="15.75" x14ac:dyDescent="0.25">
      <c r="A52" s="40">
        <v>46</v>
      </c>
      <c r="B52" s="47">
        <v>1250211860</v>
      </c>
      <c r="C52" s="41" t="s">
        <v>421</v>
      </c>
      <c r="D52" s="21"/>
      <c r="E52" s="21"/>
      <c r="F52" s="21"/>
      <c r="G52" s="60">
        <v>5</v>
      </c>
      <c r="H52" s="59" t="s">
        <v>475</v>
      </c>
      <c r="I52" s="59" t="s">
        <v>218</v>
      </c>
      <c r="J52" s="59" t="s">
        <v>5</v>
      </c>
      <c r="K52" s="47">
        <v>1480</v>
      </c>
      <c r="L52" s="58" t="s">
        <v>12</v>
      </c>
    </row>
    <row r="53" spans="1:12" ht="15.75" x14ac:dyDescent="0.25">
      <c r="A53" s="40">
        <v>47</v>
      </c>
      <c r="B53" s="103">
        <v>1250647027</v>
      </c>
      <c r="C53" s="42" t="s">
        <v>422</v>
      </c>
      <c r="D53" s="17"/>
      <c r="E53" s="17"/>
      <c r="F53" s="17"/>
      <c r="G53" s="45">
        <v>5</v>
      </c>
      <c r="H53" s="61" t="s">
        <v>473</v>
      </c>
      <c r="I53" s="61" t="s">
        <v>232</v>
      </c>
      <c r="J53" s="45" t="s">
        <v>8</v>
      </c>
      <c r="K53" s="45">
        <v>1480</v>
      </c>
      <c r="L53" s="58" t="s">
        <v>12</v>
      </c>
    </row>
    <row r="54" spans="1:12" ht="15.75" x14ac:dyDescent="0.25">
      <c r="A54" s="40">
        <v>48</v>
      </c>
      <c r="B54" s="43">
        <v>1250426093</v>
      </c>
      <c r="C54" s="43" t="s">
        <v>423</v>
      </c>
      <c r="D54" s="27"/>
      <c r="E54" s="27"/>
      <c r="F54" s="27"/>
      <c r="G54" s="63">
        <v>5</v>
      </c>
      <c r="H54" s="109" t="s">
        <v>486</v>
      </c>
      <c r="I54" s="62" t="s">
        <v>220</v>
      </c>
      <c r="J54" s="60" t="s">
        <v>9</v>
      </c>
      <c r="K54" s="64">
        <v>1470</v>
      </c>
      <c r="L54" s="58" t="s">
        <v>12</v>
      </c>
    </row>
    <row r="55" spans="1:12" ht="15.75" x14ac:dyDescent="0.25">
      <c r="A55" s="40">
        <v>49</v>
      </c>
      <c r="B55" s="103">
        <v>1250067941</v>
      </c>
      <c r="C55" s="42" t="s">
        <v>424</v>
      </c>
      <c r="D55" s="27"/>
      <c r="E55" s="27"/>
      <c r="F55" s="27"/>
      <c r="G55" s="45">
        <v>5</v>
      </c>
      <c r="H55" s="61" t="s">
        <v>473</v>
      </c>
      <c r="I55" s="61" t="s">
        <v>232</v>
      </c>
      <c r="J55" s="45" t="s">
        <v>8</v>
      </c>
      <c r="K55" s="45">
        <v>1470</v>
      </c>
      <c r="L55" s="58" t="s">
        <v>12</v>
      </c>
    </row>
    <row r="56" spans="1:12" ht="15.75" x14ac:dyDescent="0.25">
      <c r="A56" s="40">
        <v>50</v>
      </c>
      <c r="B56" s="103">
        <v>1211085842</v>
      </c>
      <c r="C56" s="42" t="s">
        <v>425</v>
      </c>
      <c r="D56" s="27"/>
      <c r="E56" s="27"/>
      <c r="F56" s="27"/>
      <c r="G56" s="45">
        <v>5</v>
      </c>
      <c r="H56" s="61" t="s">
        <v>473</v>
      </c>
      <c r="I56" s="61" t="s">
        <v>232</v>
      </c>
      <c r="J56" s="45" t="s">
        <v>8</v>
      </c>
      <c r="K56" s="45">
        <v>1470</v>
      </c>
      <c r="L56" s="58" t="s">
        <v>12</v>
      </c>
    </row>
    <row r="57" spans="1:12" ht="15.75" x14ac:dyDescent="0.25">
      <c r="A57" s="40">
        <v>51</v>
      </c>
      <c r="B57" s="120">
        <v>1248411383</v>
      </c>
      <c r="C57" s="40" t="s">
        <v>426</v>
      </c>
      <c r="D57" s="27"/>
      <c r="E57" s="27"/>
      <c r="F57" s="27"/>
      <c r="G57" s="45">
        <v>5</v>
      </c>
      <c r="H57" s="40" t="s">
        <v>485</v>
      </c>
      <c r="I57" s="40" t="s">
        <v>487</v>
      </c>
      <c r="J57" s="45" t="s">
        <v>8</v>
      </c>
      <c r="K57" s="45">
        <v>1470</v>
      </c>
      <c r="L57" s="58" t="s">
        <v>12</v>
      </c>
    </row>
    <row r="58" spans="1:12" ht="15.75" x14ac:dyDescent="0.25">
      <c r="A58" s="40">
        <v>52</v>
      </c>
      <c r="B58" s="107">
        <v>1249499411</v>
      </c>
      <c r="C58" s="40" t="s">
        <v>427</v>
      </c>
      <c r="D58" s="27"/>
      <c r="E58" s="27"/>
      <c r="F58" s="27"/>
      <c r="G58" s="45">
        <v>5</v>
      </c>
      <c r="H58" s="40" t="s">
        <v>473</v>
      </c>
      <c r="I58" s="57" t="s">
        <v>212</v>
      </c>
      <c r="J58" s="45" t="s">
        <v>8</v>
      </c>
      <c r="K58" s="45">
        <v>1460</v>
      </c>
      <c r="L58" s="58" t="s">
        <v>12</v>
      </c>
    </row>
    <row r="59" spans="1:12" ht="15.75" x14ac:dyDescent="0.25">
      <c r="A59" s="40">
        <v>53</v>
      </c>
      <c r="B59" s="107">
        <v>1248622587</v>
      </c>
      <c r="C59" s="40" t="s">
        <v>428</v>
      </c>
      <c r="D59" s="11"/>
      <c r="E59" s="11"/>
      <c r="F59" s="11"/>
      <c r="G59" s="45">
        <v>5</v>
      </c>
      <c r="H59" s="40" t="s">
        <v>473</v>
      </c>
      <c r="I59" s="57" t="s">
        <v>212</v>
      </c>
      <c r="J59" s="45" t="s">
        <v>8</v>
      </c>
      <c r="K59" s="45">
        <v>1460</v>
      </c>
      <c r="L59" s="58" t="s">
        <v>12</v>
      </c>
    </row>
    <row r="60" spans="1:12" ht="15.75" x14ac:dyDescent="0.25">
      <c r="A60" s="40">
        <v>54</v>
      </c>
      <c r="B60" s="105">
        <v>1210853123</v>
      </c>
      <c r="C60" s="42" t="s">
        <v>429</v>
      </c>
      <c r="D60" s="27"/>
      <c r="E60" s="27"/>
      <c r="F60" s="27"/>
      <c r="G60" s="45">
        <v>5</v>
      </c>
      <c r="H60" s="61" t="s">
        <v>473</v>
      </c>
      <c r="I60" s="61" t="s">
        <v>232</v>
      </c>
      <c r="J60" s="45" t="s">
        <v>8</v>
      </c>
      <c r="K60" s="45">
        <v>1450</v>
      </c>
      <c r="L60" s="58" t="s">
        <v>12</v>
      </c>
    </row>
    <row r="61" spans="1:12" ht="15.75" x14ac:dyDescent="0.25">
      <c r="A61" s="40">
        <v>55</v>
      </c>
      <c r="B61" s="120">
        <v>1248726968</v>
      </c>
      <c r="C61" s="40" t="s">
        <v>430</v>
      </c>
      <c r="D61" s="11"/>
      <c r="E61" s="11"/>
      <c r="F61" s="11"/>
      <c r="G61" s="45">
        <v>5</v>
      </c>
      <c r="H61" s="40" t="s">
        <v>485</v>
      </c>
      <c r="I61" s="40" t="s">
        <v>220</v>
      </c>
      <c r="J61" s="45" t="s">
        <v>8</v>
      </c>
      <c r="K61" s="45">
        <v>1440</v>
      </c>
      <c r="L61" s="58" t="s">
        <v>12</v>
      </c>
    </row>
    <row r="62" spans="1:12" ht="15.75" x14ac:dyDescent="0.25">
      <c r="A62" s="40">
        <v>56</v>
      </c>
      <c r="B62" s="121">
        <v>1251014489</v>
      </c>
      <c r="C62" s="51" t="s">
        <v>431</v>
      </c>
      <c r="D62" s="11"/>
      <c r="E62" s="11"/>
      <c r="F62" s="11"/>
      <c r="G62" s="60">
        <v>5</v>
      </c>
      <c r="H62" s="51" t="s">
        <v>475</v>
      </c>
      <c r="I62" s="57" t="s">
        <v>488</v>
      </c>
      <c r="J62" s="57" t="s">
        <v>135</v>
      </c>
      <c r="K62" s="57">
        <v>1440</v>
      </c>
      <c r="L62" s="58" t="s">
        <v>12</v>
      </c>
    </row>
    <row r="63" spans="1:12" ht="18.75" x14ac:dyDescent="0.25">
      <c r="A63" s="40">
        <v>57</v>
      </c>
      <c r="B63" s="105">
        <v>1250116644</v>
      </c>
      <c r="C63" s="40" t="s">
        <v>432</v>
      </c>
      <c r="D63" s="11"/>
      <c r="E63" s="11"/>
      <c r="F63" s="11"/>
      <c r="G63" s="45">
        <v>5</v>
      </c>
      <c r="H63" s="40" t="s">
        <v>477</v>
      </c>
      <c r="I63" s="45" t="s">
        <v>250</v>
      </c>
      <c r="J63" s="45" t="s">
        <v>8</v>
      </c>
      <c r="K63" s="45">
        <v>1430</v>
      </c>
      <c r="L63" s="58" t="s">
        <v>12</v>
      </c>
    </row>
    <row r="64" spans="1:12" ht="15.75" x14ac:dyDescent="0.25">
      <c r="A64" s="40">
        <v>58</v>
      </c>
      <c r="B64" s="47">
        <v>1247723564</v>
      </c>
      <c r="C64" s="41" t="s">
        <v>433</v>
      </c>
      <c r="D64" s="11"/>
      <c r="E64" s="11"/>
      <c r="F64" s="11"/>
      <c r="G64" s="60">
        <v>5</v>
      </c>
      <c r="H64" s="59" t="s">
        <v>475</v>
      </c>
      <c r="I64" s="59" t="s">
        <v>218</v>
      </c>
      <c r="J64" s="59" t="s">
        <v>5</v>
      </c>
      <c r="K64" s="47">
        <v>1420</v>
      </c>
      <c r="L64" s="58" t="s">
        <v>12</v>
      </c>
    </row>
    <row r="65" spans="1:12" ht="15.75" x14ac:dyDescent="0.25">
      <c r="A65" s="40">
        <v>59</v>
      </c>
      <c r="B65" s="102">
        <v>1251656511</v>
      </c>
      <c r="C65" s="40" t="s">
        <v>434</v>
      </c>
      <c r="D65" s="11"/>
      <c r="E65" s="11"/>
      <c r="F65" s="11"/>
      <c r="G65" s="40">
        <v>5</v>
      </c>
      <c r="H65" s="40" t="s">
        <v>475</v>
      </c>
      <c r="I65" s="40" t="s">
        <v>479</v>
      </c>
      <c r="J65" s="40" t="s">
        <v>7</v>
      </c>
      <c r="K65" s="57">
        <v>1420</v>
      </c>
      <c r="L65" s="58" t="s">
        <v>12</v>
      </c>
    </row>
    <row r="66" spans="1:12" ht="15.75" x14ac:dyDescent="0.25">
      <c r="A66" s="40">
        <v>60</v>
      </c>
      <c r="B66" s="43">
        <v>1252278174</v>
      </c>
      <c r="C66" s="43" t="s">
        <v>435</v>
      </c>
      <c r="D66" s="11"/>
      <c r="E66" s="11"/>
      <c r="F66" s="11"/>
      <c r="G66" s="66">
        <v>5</v>
      </c>
      <c r="H66" s="111" t="s">
        <v>485</v>
      </c>
      <c r="I66" s="65" t="s">
        <v>209</v>
      </c>
      <c r="J66" s="60" t="s">
        <v>9</v>
      </c>
      <c r="K66" s="64">
        <v>1410</v>
      </c>
      <c r="L66" s="58" t="s">
        <v>12</v>
      </c>
    </row>
    <row r="67" spans="1:12" ht="15.75" x14ac:dyDescent="0.25">
      <c r="A67" s="40">
        <v>61</v>
      </c>
      <c r="B67" s="43">
        <v>1251281195</v>
      </c>
      <c r="C67" s="43" t="s">
        <v>436</v>
      </c>
      <c r="D67" s="11"/>
      <c r="E67" s="11"/>
      <c r="F67" s="11"/>
      <c r="G67" s="66">
        <v>5</v>
      </c>
      <c r="H67" s="43" t="s">
        <v>481</v>
      </c>
      <c r="I67" s="65" t="s">
        <v>489</v>
      </c>
      <c r="J67" s="60" t="s">
        <v>9</v>
      </c>
      <c r="K67" s="64">
        <v>1400</v>
      </c>
      <c r="L67" s="58" t="s">
        <v>12</v>
      </c>
    </row>
    <row r="68" spans="1:12" ht="15.75" x14ac:dyDescent="0.25">
      <c r="A68" s="40">
        <v>62</v>
      </c>
      <c r="B68" s="116">
        <v>1252262014</v>
      </c>
      <c r="C68" s="43" t="s">
        <v>437</v>
      </c>
      <c r="D68" s="12"/>
      <c r="E68" s="12"/>
      <c r="F68" s="12"/>
      <c r="G68" s="66">
        <v>5</v>
      </c>
      <c r="H68" s="110" t="s">
        <v>475</v>
      </c>
      <c r="I68" s="65" t="s">
        <v>232</v>
      </c>
      <c r="J68" s="60" t="s">
        <v>9</v>
      </c>
      <c r="K68" s="64">
        <v>1400</v>
      </c>
      <c r="L68" s="58" t="s">
        <v>12</v>
      </c>
    </row>
    <row r="69" spans="1:12" ht="15.75" x14ac:dyDescent="0.25">
      <c r="A69" s="40">
        <v>63</v>
      </c>
      <c r="B69" s="103">
        <v>1252347607</v>
      </c>
      <c r="C69" s="42" t="s">
        <v>438</v>
      </c>
      <c r="D69" s="10"/>
      <c r="E69" s="10"/>
      <c r="F69" s="10"/>
      <c r="G69" s="45">
        <v>5</v>
      </c>
      <c r="H69" s="61" t="s">
        <v>485</v>
      </c>
      <c r="I69" s="61" t="s">
        <v>232</v>
      </c>
      <c r="J69" s="45" t="s">
        <v>8</v>
      </c>
      <c r="K69" s="45">
        <v>1400</v>
      </c>
      <c r="L69" s="58" t="s">
        <v>12</v>
      </c>
    </row>
    <row r="70" spans="1:12" ht="15.75" x14ac:dyDescent="0.25">
      <c r="A70" s="40">
        <v>64</v>
      </c>
      <c r="B70" s="103">
        <v>1248468603</v>
      </c>
      <c r="C70" s="42" t="s">
        <v>439</v>
      </c>
      <c r="D70" s="10"/>
      <c r="E70" s="10"/>
      <c r="F70" s="10"/>
      <c r="G70" s="45">
        <v>5</v>
      </c>
      <c r="H70" s="61" t="s">
        <v>473</v>
      </c>
      <c r="I70" s="61" t="s">
        <v>232</v>
      </c>
      <c r="J70" s="45" t="s">
        <v>8</v>
      </c>
      <c r="K70" s="45">
        <v>1400</v>
      </c>
      <c r="L70" s="58" t="s">
        <v>12</v>
      </c>
    </row>
    <row r="71" spans="1:12" ht="15.75" x14ac:dyDescent="0.25">
      <c r="A71" s="40">
        <v>65</v>
      </c>
      <c r="B71" s="105">
        <v>1221065125</v>
      </c>
      <c r="C71" s="48" t="s">
        <v>440</v>
      </c>
      <c r="D71" s="10"/>
      <c r="E71" s="10"/>
      <c r="F71" s="10"/>
      <c r="G71" s="45">
        <v>5</v>
      </c>
      <c r="H71" s="48" t="s">
        <v>485</v>
      </c>
      <c r="I71" s="48" t="s">
        <v>202</v>
      </c>
      <c r="J71" s="45" t="s">
        <v>8</v>
      </c>
      <c r="K71" s="45">
        <v>1400</v>
      </c>
      <c r="L71" s="58" t="s">
        <v>12</v>
      </c>
    </row>
    <row r="72" spans="1:12" ht="18.75" x14ac:dyDescent="0.25">
      <c r="A72" s="40">
        <v>66</v>
      </c>
      <c r="B72" s="118">
        <v>1251729820</v>
      </c>
      <c r="C72" s="46" t="s">
        <v>441</v>
      </c>
      <c r="D72" s="11"/>
      <c r="E72" s="11"/>
      <c r="F72" s="11"/>
      <c r="G72" s="40">
        <v>5</v>
      </c>
      <c r="H72" s="46">
        <v>5</v>
      </c>
      <c r="I72" s="67" t="s">
        <v>479</v>
      </c>
      <c r="J72" s="68" t="s">
        <v>140</v>
      </c>
      <c r="K72" s="69">
        <v>1390</v>
      </c>
      <c r="L72" s="58" t="s">
        <v>12</v>
      </c>
    </row>
    <row r="73" spans="1:12" ht="15.75" x14ac:dyDescent="0.25">
      <c r="A73" s="40">
        <v>67</v>
      </c>
      <c r="B73" s="60">
        <v>1252257398</v>
      </c>
      <c r="C73" s="40" t="s">
        <v>442</v>
      </c>
      <c r="D73" s="11"/>
      <c r="E73" s="11"/>
      <c r="F73" s="11"/>
      <c r="G73" s="40">
        <v>9</v>
      </c>
      <c r="H73" s="40" t="s">
        <v>490</v>
      </c>
      <c r="I73" s="40" t="s">
        <v>13</v>
      </c>
      <c r="J73" s="40" t="s">
        <v>7</v>
      </c>
      <c r="K73" s="57">
        <v>1640</v>
      </c>
      <c r="L73" s="58" t="s">
        <v>6</v>
      </c>
    </row>
    <row r="74" spans="1:12" ht="15.75" x14ac:dyDescent="0.25">
      <c r="A74" s="40">
        <v>68</v>
      </c>
      <c r="B74" s="79">
        <v>1222898423</v>
      </c>
      <c r="C74" s="52" t="s">
        <v>443</v>
      </c>
      <c r="D74" s="27"/>
      <c r="E74" s="27"/>
      <c r="F74" s="27"/>
      <c r="G74" s="60">
        <v>9</v>
      </c>
      <c r="H74" s="52" t="s">
        <v>491</v>
      </c>
      <c r="I74" s="59" t="s">
        <v>132</v>
      </c>
      <c r="J74" s="59" t="s">
        <v>5</v>
      </c>
      <c r="K74" s="59">
        <v>1580</v>
      </c>
      <c r="L74" s="58" t="s">
        <v>6</v>
      </c>
    </row>
    <row r="75" spans="1:12" ht="15.75" x14ac:dyDescent="0.25">
      <c r="A75" s="40">
        <v>69</v>
      </c>
      <c r="B75" s="117">
        <v>1221751830</v>
      </c>
      <c r="C75" s="45" t="s">
        <v>444</v>
      </c>
      <c r="D75" s="27"/>
      <c r="E75" s="27"/>
      <c r="F75" s="27"/>
      <c r="G75" s="45">
        <v>9</v>
      </c>
      <c r="H75" s="45">
        <v>8</v>
      </c>
      <c r="I75" s="45" t="s">
        <v>492</v>
      </c>
      <c r="J75" s="45" t="s">
        <v>11</v>
      </c>
      <c r="K75" s="40">
        <v>1580</v>
      </c>
      <c r="L75" s="58" t="s">
        <v>6</v>
      </c>
    </row>
    <row r="76" spans="1:12" ht="15.75" x14ac:dyDescent="0.25">
      <c r="A76" s="40">
        <v>70</v>
      </c>
      <c r="B76" s="53">
        <v>1251736785</v>
      </c>
      <c r="C76" s="53" t="s">
        <v>445</v>
      </c>
      <c r="D76" s="27"/>
      <c r="E76" s="27"/>
      <c r="F76" s="27"/>
      <c r="G76" s="60">
        <v>9</v>
      </c>
      <c r="H76" s="53" t="s">
        <v>491</v>
      </c>
      <c r="I76" s="73" t="s">
        <v>132</v>
      </c>
      <c r="J76" s="59" t="s">
        <v>5</v>
      </c>
      <c r="K76" s="73">
        <v>1570</v>
      </c>
      <c r="L76" s="58" t="s">
        <v>6</v>
      </c>
    </row>
    <row r="77" spans="1:12" ht="15.75" x14ac:dyDescent="0.25">
      <c r="A77" s="40">
        <v>71</v>
      </c>
      <c r="B77" s="122">
        <v>1247196811</v>
      </c>
      <c r="C77" s="45" t="s">
        <v>446</v>
      </c>
      <c r="D77" s="27"/>
      <c r="E77" s="27"/>
      <c r="F77" s="27"/>
      <c r="G77" s="45">
        <v>9</v>
      </c>
      <c r="H77" s="40" t="s">
        <v>150</v>
      </c>
      <c r="I77" s="40" t="s">
        <v>131</v>
      </c>
      <c r="J77" s="45" t="s">
        <v>8</v>
      </c>
      <c r="K77" s="40">
        <v>1560</v>
      </c>
      <c r="L77" s="58" t="s">
        <v>6</v>
      </c>
    </row>
    <row r="78" spans="1:12" ht="15.75" x14ac:dyDescent="0.25">
      <c r="A78" s="40">
        <v>72</v>
      </c>
      <c r="B78" s="117">
        <v>1248215092</v>
      </c>
      <c r="C78" s="45" t="s">
        <v>93</v>
      </c>
      <c r="D78" s="27"/>
      <c r="E78" s="27"/>
      <c r="F78" s="27"/>
      <c r="G78" s="45">
        <v>9</v>
      </c>
      <c r="H78" s="45">
        <v>9</v>
      </c>
      <c r="I78" s="45" t="s">
        <v>492</v>
      </c>
      <c r="J78" s="45" t="s">
        <v>11</v>
      </c>
      <c r="K78" s="40">
        <v>1540</v>
      </c>
      <c r="L78" s="58" t="s">
        <v>6</v>
      </c>
    </row>
    <row r="79" spans="1:12" ht="15.75" x14ac:dyDescent="0.25">
      <c r="A79" s="40">
        <v>73</v>
      </c>
      <c r="B79" s="20">
        <v>1248143848</v>
      </c>
      <c r="C79" s="18" t="s">
        <v>447</v>
      </c>
      <c r="D79" s="27"/>
      <c r="E79" s="27"/>
      <c r="F79" s="27"/>
      <c r="G79" s="17">
        <v>9</v>
      </c>
      <c r="H79" s="112" t="s">
        <v>145</v>
      </c>
      <c r="I79" s="74" t="s">
        <v>132</v>
      </c>
      <c r="J79" s="60" t="s">
        <v>9</v>
      </c>
      <c r="K79" s="64">
        <v>1480</v>
      </c>
      <c r="L79" s="58" t="s">
        <v>6</v>
      </c>
    </row>
    <row r="80" spans="1:12" ht="15.75" x14ac:dyDescent="0.25">
      <c r="A80" s="40">
        <v>74</v>
      </c>
      <c r="B80" s="122">
        <v>87114943</v>
      </c>
      <c r="C80" s="45" t="s">
        <v>70</v>
      </c>
      <c r="D80" s="27"/>
      <c r="E80" s="27"/>
      <c r="F80" s="27"/>
      <c r="G80" s="45">
        <v>9</v>
      </c>
      <c r="H80" s="40" t="s">
        <v>150</v>
      </c>
      <c r="I80" s="40" t="s">
        <v>131</v>
      </c>
      <c r="J80" s="45" t="s">
        <v>8</v>
      </c>
      <c r="K80" s="40">
        <v>1470</v>
      </c>
      <c r="L80" s="58" t="s">
        <v>10</v>
      </c>
    </row>
    <row r="81" spans="1:12" ht="15.75" x14ac:dyDescent="0.25">
      <c r="A81" s="40">
        <v>75</v>
      </c>
      <c r="B81" s="102">
        <v>1252703853</v>
      </c>
      <c r="C81" s="40" t="s">
        <v>448</v>
      </c>
      <c r="D81" s="27"/>
      <c r="E81" s="27"/>
      <c r="F81" s="27"/>
      <c r="G81" s="40">
        <v>9</v>
      </c>
      <c r="H81" s="40" t="s">
        <v>145</v>
      </c>
      <c r="I81" s="40" t="s">
        <v>325</v>
      </c>
      <c r="J81" s="40" t="s">
        <v>7</v>
      </c>
      <c r="K81" s="57">
        <v>1430</v>
      </c>
      <c r="L81" s="58" t="s">
        <v>10</v>
      </c>
    </row>
    <row r="82" spans="1:12" ht="15.75" x14ac:dyDescent="0.25">
      <c r="A82" s="40">
        <v>76</v>
      </c>
      <c r="B82" s="102">
        <v>1251356411</v>
      </c>
      <c r="C82" s="40" t="s">
        <v>449</v>
      </c>
      <c r="D82" s="27"/>
      <c r="E82" s="27"/>
      <c r="F82" s="27"/>
      <c r="G82" s="40">
        <v>9</v>
      </c>
      <c r="H82" s="40" t="s">
        <v>148</v>
      </c>
      <c r="I82" s="40" t="s">
        <v>13</v>
      </c>
      <c r="J82" s="40" t="s">
        <v>7</v>
      </c>
      <c r="K82" s="57">
        <v>1390</v>
      </c>
      <c r="L82" s="58" t="s">
        <v>10</v>
      </c>
    </row>
    <row r="83" spans="1:12" ht="15.75" x14ac:dyDescent="0.25">
      <c r="A83" s="40">
        <v>77</v>
      </c>
      <c r="B83" s="102">
        <v>1224005191</v>
      </c>
      <c r="C83" s="40" t="s">
        <v>450</v>
      </c>
      <c r="D83" s="11"/>
      <c r="E83" s="11"/>
      <c r="F83" s="11"/>
      <c r="G83" s="40">
        <v>9</v>
      </c>
      <c r="H83" s="40" t="s">
        <v>149</v>
      </c>
      <c r="I83" s="40" t="s">
        <v>319</v>
      </c>
      <c r="J83" s="40" t="s">
        <v>7</v>
      </c>
      <c r="K83" s="57">
        <v>1380</v>
      </c>
      <c r="L83" s="58" t="s">
        <v>10</v>
      </c>
    </row>
    <row r="84" spans="1:12" ht="15.75" x14ac:dyDescent="0.25">
      <c r="A84" s="40">
        <v>78</v>
      </c>
      <c r="B84" s="106">
        <v>1252032805</v>
      </c>
      <c r="C84" s="40" t="s">
        <v>59</v>
      </c>
      <c r="D84" s="11"/>
      <c r="E84" s="11"/>
      <c r="F84" s="11"/>
      <c r="G84" s="45">
        <v>9</v>
      </c>
      <c r="H84" s="40" t="s">
        <v>146</v>
      </c>
      <c r="I84" s="40" t="s">
        <v>14</v>
      </c>
      <c r="J84" s="45" t="s">
        <v>8</v>
      </c>
      <c r="K84" s="40">
        <v>1380</v>
      </c>
      <c r="L84" s="58" t="s">
        <v>10</v>
      </c>
    </row>
    <row r="85" spans="1:12" ht="15.75" x14ac:dyDescent="0.25">
      <c r="A85" s="40">
        <v>79</v>
      </c>
      <c r="B85" s="106">
        <v>1222143553</v>
      </c>
      <c r="C85" s="40" t="s">
        <v>311</v>
      </c>
      <c r="D85" s="11"/>
      <c r="E85" s="11"/>
      <c r="F85" s="11"/>
      <c r="G85" s="45">
        <v>9</v>
      </c>
      <c r="H85" s="40" t="s">
        <v>146</v>
      </c>
      <c r="I85" s="40" t="s">
        <v>14</v>
      </c>
      <c r="J85" s="45" t="s">
        <v>8</v>
      </c>
      <c r="K85" s="40">
        <v>1360</v>
      </c>
      <c r="L85" s="58" t="s">
        <v>10</v>
      </c>
    </row>
    <row r="86" spans="1:12" ht="15.75" x14ac:dyDescent="0.25">
      <c r="A86" s="40">
        <v>80</v>
      </c>
      <c r="B86" s="106">
        <v>1221750691</v>
      </c>
      <c r="C86" s="40" t="s">
        <v>451</v>
      </c>
      <c r="D86" s="11"/>
      <c r="E86" s="11"/>
      <c r="F86" s="11"/>
      <c r="G86" s="45">
        <v>9</v>
      </c>
      <c r="H86" s="40" t="s">
        <v>146</v>
      </c>
      <c r="I86" s="40" t="s">
        <v>14</v>
      </c>
      <c r="J86" s="45" t="s">
        <v>8</v>
      </c>
      <c r="K86" s="40">
        <v>1360</v>
      </c>
      <c r="L86" s="58" t="s">
        <v>10</v>
      </c>
    </row>
    <row r="87" spans="1:12" ht="15.75" x14ac:dyDescent="0.25">
      <c r="A87" s="40">
        <v>81</v>
      </c>
      <c r="B87" s="123">
        <v>1247279215</v>
      </c>
      <c r="C87" s="54" t="s">
        <v>452</v>
      </c>
      <c r="D87" s="11"/>
      <c r="E87" s="11"/>
      <c r="F87" s="11"/>
      <c r="G87" s="45">
        <v>9</v>
      </c>
      <c r="H87" s="40" t="s">
        <v>145</v>
      </c>
      <c r="I87" s="40" t="s">
        <v>14</v>
      </c>
      <c r="J87" s="45" t="s">
        <v>8</v>
      </c>
      <c r="K87" s="40">
        <v>1360</v>
      </c>
      <c r="L87" s="58" t="s">
        <v>10</v>
      </c>
    </row>
    <row r="88" spans="1:12" ht="15.75" x14ac:dyDescent="0.25">
      <c r="A88" s="40">
        <v>82</v>
      </c>
      <c r="B88" s="53">
        <v>1223334945</v>
      </c>
      <c r="C88" s="53" t="s">
        <v>101</v>
      </c>
      <c r="D88" s="11"/>
      <c r="E88" s="11"/>
      <c r="F88" s="11"/>
      <c r="G88" s="60">
        <v>9</v>
      </c>
      <c r="H88" s="53" t="s">
        <v>491</v>
      </c>
      <c r="I88" s="73" t="s">
        <v>132</v>
      </c>
      <c r="J88" s="59" t="s">
        <v>5</v>
      </c>
      <c r="K88" s="73">
        <v>1350</v>
      </c>
      <c r="L88" s="58" t="s">
        <v>10</v>
      </c>
    </row>
    <row r="89" spans="1:12" ht="15.75" x14ac:dyDescent="0.25">
      <c r="A89" s="40">
        <v>83</v>
      </c>
      <c r="B89" s="55">
        <v>1249025247</v>
      </c>
      <c r="C89" s="55" t="s">
        <v>453</v>
      </c>
      <c r="D89" s="11"/>
      <c r="E89" s="11"/>
      <c r="F89" s="11"/>
      <c r="G89" s="60">
        <v>9</v>
      </c>
      <c r="H89" s="52">
        <v>9</v>
      </c>
      <c r="I89" s="52" t="s">
        <v>15</v>
      </c>
      <c r="J89" s="59" t="s">
        <v>5</v>
      </c>
      <c r="K89" s="55">
        <v>1330</v>
      </c>
      <c r="L89" s="58" t="s">
        <v>10</v>
      </c>
    </row>
    <row r="90" spans="1:12" ht="15.75" x14ac:dyDescent="0.25">
      <c r="A90" s="40">
        <v>84</v>
      </c>
      <c r="B90" s="43">
        <v>1200406418</v>
      </c>
      <c r="C90" s="43" t="s">
        <v>454</v>
      </c>
      <c r="D90" s="11"/>
      <c r="E90" s="11"/>
      <c r="F90" s="11"/>
      <c r="G90" s="63">
        <v>9</v>
      </c>
      <c r="H90" s="109" t="s">
        <v>158</v>
      </c>
      <c r="I90" s="62" t="s">
        <v>295</v>
      </c>
      <c r="J90" s="60" t="s">
        <v>9</v>
      </c>
      <c r="K90" s="64">
        <v>1330</v>
      </c>
      <c r="L90" s="58" t="s">
        <v>10</v>
      </c>
    </row>
    <row r="91" spans="1:12" ht="15.75" x14ac:dyDescent="0.25">
      <c r="A91" s="40">
        <v>85</v>
      </c>
      <c r="B91" s="102">
        <v>1225781827</v>
      </c>
      <c r="C91" s="40" t="s">
        <v>455</v>
      </c>
      <c r="D91" s="11"/>
      <c r="E91" s="11"/>
      <c r="F91" s="11"/>
      <c r="G91" s="40">
        <v>9</v>
      </c>
      <c r="H91" s="40" t="s">
        <v>151</v>
      </c>
      <c r="I91" s="40" t="s">
        <v>13</v>
      </c>
      <c r="J91" s="40" t="s">
        <v>7</v>
      </c>
      <c r="K91" s="57">
        <v>1320</v>
      </c>
      <c r="L91" s="58" t="s">
        <v>10</v>
      </c>
    </row>
    <row r="92" spans="1:12" ht="15.75" x14ac:dyDescent="0.25">
      <c r="A92" s="40">
        <v>86</v>
      </c>
      <c r="B92" s="106">
        <v>1209207638</v>
      </c>
      <c r="C92" s="40" t="s">
        <v>456</v>
      </c>
      <c r="D92" s="12"/>
      <c r="E92" s="12"/>
      <c r="F92" s="12"/>
      <c r="G92" s="45">
        <v>9</v>
      </c>
      <c r="H92" s="40" t="s">
        <v>146</v>
      </c>
      <c r="I92" s="40" t="s">
        <v>14</v>
      </c>
      <c r="J92" s="45" t="s">
        <v>8</v>
      </c>
      <c r="K92" s="40">
        <v>1310</v>
      </c>
      <c r="L92" s="58" t="s">
        <v>10</v>
      </c>
    </row>
    <row r="93" spans="1:12" ht="15.75" x14ac:dyDescent="0.25">
      <c r="A93" s="40">
        <v>87</v>
      </c>
      <c r="B93" s="123">
        <v>1208000632</v>
      </c>
      <c r="C93" s="54" t="s">
        <v>120</v>
      </c>
      <c r="D93" s="38"/>
      <c r="E93" s="38"/>
      <c r="F93" s="27"/>
      <c r="G93" s="45">
        <v>9</v>
      </c>
      <c r="H93" s="40" t="s">
        <v>145</v>
      </c>
      <c r="I93" s="40" t="s">
        <v>14</v>
      </c>
      <c r="J93" s="45" t="s">
        <v>8</v>
      </c>
      <c r="K93" s="40">
        <v>1300</v>
      </c>
      <c r="L93" s="58" t="s">
        <v>12</v>
      </c>
    </row>
    <row r="94" spans="1:12" ht="15.75" x14ac:dyDescent="0.25">
      <c r="A94" s="40">
        <v>88</v>
      </c>
      <c r="B94" s="123">
        <v>1227714619</v>
      </c>
      <c r="C94" s="54" t="s">
        <v>457</v>
      </c>
      <c r="D94" s="11"/>
      <c r="E94" s="11"/>
      <c r="F94" s="11"/>
      <c r="G94" s="45">
        <v>9</v>
      </c>
      <c r="H94" s="40" t="s">
        <v>145</v>
      </c>
      <c r="I94" s="40" t="s">
        <v>14</v>
      </c>
      <c r="J94" s="45" t="s">
        <v>8</v>
      </c>
      <c r="K94" s="40">
        <v>1300</v>
      </c>
      <c r="L94" s="58" t="s">
        <v>12</v>
      </c>
    </row>
    <row r="95" spans="1:12" ht="15.75" x14ac:dyDescent="0.25">
      <c r="A95" s="40">
        <v>89</v>
      </c>
      <c r="B95" s="117">
        <v>1247637841</v>
      </c>
      <c r="C95" s="45" t="s">
        <v>458</v>
      </c>
      <c r="D95" s="11"/>
      <c r="E95" s="11"/>
      <c r="F95" s="11"/>
      <c r="G95" s="45">
        <v>9</v>
      </c>
      <c r="H95" s="45">
        <v>9</v>
      </c>
      <c r="I95" s="45" t="s">
        <v>493</v>
      </c>
      <c r="J95" s="45" t="s">
        <v>11</v>
      </c>
      <c r="K95" s="40">
        <v>1300</v>
      </c>
      <c r="L95" s="58" t="s">
        <v>12</v>
      </c>
    </row>
    <row r="96" spans="1:12" ht="15.75" x14ac:dyDescent="0.25">
      <c r="A96" s="40">
        <v>90</v>
      </c>
      <c r="B96" s="102">
        <v>1224506068</v>
      </c>
      <c r="C96" s="40" t="s">
        <v>459</v>
      </c>
      <c r="D96" s="11"/>
      <c r="E96" s="11"/>
      <c r="F96" s="11"/>
      <c r="G96" s="40">
        <v>9</v>
      </c>
      <c r="H96" s="40" t="s">
        <v>145</v>
      </c>
      <c r="I96" s="40" t="s">
        <v>141</v>
      </c>
      <c r="J96" s="40" t="s">
        <v>7</v>
      </c>
      <c r="K96" s="57">
        <v>1280</v>
      </c>
      <c r="L96" s="58" t="s">
        <v>12</v>
      </c>
    </row>
    <row r="97" spans="1:12" ht="15.75" x14ac:dyDescent="0.25">
      <c r="A97" s="40">
        <v>91</v>
      </c>
      <c r="B97" s="55">
        <v>1248043471</v>
      </c>
      <c r="C97" s="55" t="s">
        <v>460</v>
      </c>
      <c r="D97" s="27"/>
      <c r="E97" s="27"/>
      <c r="F97" s="27"/>
      <c r="G97" s="60">
        <v>9</v>
      </c>
      <c r="H97" s="52">
        <v>9</v>
      </c>
      <c r="I97" s="52" t="s">
        <v>15</v>
      </c>
      <c r="J97" s="59" t="s">
        <v>5</v>
      </c>
      <c r="K97" s="55">
        <v>1270</v>
      </c>
      <c r="L97" s="58" t="s">
        <v>12</v>
      </c>
    </row>
    <row r="98" spans="1:12" ht="15.75" x14ac:dyDescent="0.25">
      <c r="A98" s="40">
        <v>92</v>
      </c>
      <c r="B98" s="76">
        <v>1248182541</v>
      </c>
      <c r="C98" s="56" t="s">
        <v>16</v>
      </c>
      <c r="D98" s="27"/>
      <c r="E98" s="27"/>
      <c r="F98" s="27"/>
      <c r="G98" s="60">
        <v>9</v>
      </c>
      <c r="H98" s="76" t="s">
        <v>494</v>
      </c>
      <c r="I98" s="75" t="s">
        <v>297</v>
      </c>
      <c r="J98" s="59" t="s">
        <v>5</v>
      </c>
      <c r="K98" s="76">
        <v>1270</v>
      </c>
      <c r="L98" s="58" t="s">
        <v>12</v>
      </c>
    </row>
    <row r="99" spans="1:12" ht="15.75" x14ac:dyDescent="0.25">
      <c r="A99" s="40">
        <v>93</v>
      </c>
      <c r="B99" s="102">
        <v>1247945720</v>
      </c>
      <c r="C99" s="40" t="s">
        <v>461</v>
      </c>
      <c r="D99" s="27"/>
      <c r="E99" s="27"/>
      <c r="F99" s="27"/>
      <c r="G99" s="40">
        <v>9</v>
      </c>
      <c r="H99" s="40" t="s">
        <v>148</v>
      </c>
      <c r="I99" s="40" t="s">
        <v>13</v>
      </c>
      <c r="J99" s="40" t="s">
        <v>7</v>
      </c>
      <c r="K99" s="57">
        <v>1270</v>
      </c>
      <c r="L99" s="58" t="s">
        <v>12</v>
      </c>
    </row>
    <row r="100" spans="1:12" ht="15.75" x14ac:dyDescent="0.25">
      <c r="A100" s="40">
        <v>94</v>
      </c>
      <c r="B100" s="123">
        <v>1247695144</v>
      </c>
      <c r="C100" s="45" t="s">
        <v>462</v>
      </c>
      <c r="D100" s="27"/>
      <c r="E100" s="27"/>
      <c r="F100" s="27"/>
      <c r="G100" s="45">
        <v>9</v>
      </c>
      <c r="H100" s="45" t="s">
        <v>149</v>
      </c>
      <c r="I100" s="40" t="s">
        <v>14</v>
      </c>
      <c r="J100" s="45" t="s">
        <v>8</v>
      </c>
      <c r="K100" s="40">
        <v>1260</v>
      </c>
      <c r="L100" s="58" t="s">
        <v>12</v>
      </c>
    </row>
    <row r="101" spans="1:12" ht="15.75" x14ac:dyDescent="0.25">
      <c r="A101" s="40">
        <v>95</v>
      </c>
      <c r="B101" s="106">
        <v>1247106793</v>
      </c>
      <c r="C101" s="40" t="s">
        <v>463</v>
      </c>
      <c r="D101" s="27"/>
      <c r="E101" s="27"/>
      <c r="F101" s="27"/>
      <c r="G101" s="45">
        <v>9</v>
      </c>
      <c r="H101" s="40" t="s">
        <v>146</v>
      </c>
      <c r="I101" s="40" t="s">
        <v>14</v>
      </c>
      <c r="J101" s="45" t="s">
        <v>8</v>
      </c>
      <c r="K101" s="40">
        <v>1260</v>
      </c>
      <c r="L101" s="58" t="s">
        <v>12</v>
      </c>
    </row>
    <row r="102" spans="1:12" ht="15.75" x14ac:dyDescent="0.25">
      <c r="A102" s="40">
        <v>96</v>
      </c>
      <c r="B102" s="20">
        <v>1248122626</v>
      </c>
      <c r="C102" s="18" t="s">
        <v>464</v>
      </c>
      <c r="D102" s="27"/>
      <c r="E102" s="27"/>
      <c r="F102" s="27"/>
      <c r="G102" s="17">
        <v>9</v>
      </c>
      <c r="H102" s="112" t="s">
        <v>145</v>
      </c>
      <c r="I102" s="74" t="s">
        <v>132</v>
      </c>
      <c r="J102" s="60" t="s">
        <v>9</v>
      </c>
      <c r="K102" s="64">
        <v>1250</v>
      </c>
      <c r="L102" s="58" t="s">
        <v>12</v>
      </c>
    </row>
    <row r="103" spans="1:12" ht="15.75" x14ac:dyDescent="0.25">
      <c r="A103" s="40">
        <v>97</v>
      </c>
      <c r="B103" s="107">
        <v>83814713</v>
      </c>
      <c r="C103" s="45" t="s">
        <v>465</v>
      </c>
      <c r="D103" s="27"/>
      <c r="E103" s="27"/>
      <c r="F103" s="27"/>
      <c r="G103" s="45">
        <v>9</v>
      </c>
      <c r="H103" s="108" t="s">
        <v>495</v>
      </c>
      <c r="I103" s="40" t="s">
        <v>132</v>
      </c>
      <c r="J103" s="45" t="s">
        <v>8</v>
      </c>
      <c r="K103" s="40">
        <v>1250</v>
      </c>
      <c r="L103" s="58" t="s">
        <v>12</v>
      </c>
    </row>
    <row r="104" spans="1:12" ht="15.75" x14ac:dyDescent="0.25">
      <c r="A104" s="40">
        <v>98</v>
      </c>
      <c r="B104" s="122">
        <v>1249181606</v>
      </c>
      <c r="C104" s="45" t="s">
        <v>17</v>
      </c>
      <c r="D104" s="27"/>
      <c r="E104" s="27"/>
      <c r="F104" s="27"/>
      <c r="G104" s="45">
        <v>9</v>
      </c>
      <c r="H104" s="40" t="s">
        <v>150</v>
      </c>
      <c r="I104" s="40" t="s">
        <v>131</v>
      </c>
      <c r="J104" s="45" t="s">
        <v>8</v>
      </c>
      <c r="K104" s="40">
        <v>1250</v>
      </c>
      <c r="L104" s="58" t="s">
        <v>12</v>
      </c>
    </row>
    <row r="105" spans="1:12" ht="15.75" x14ac:dyDescent="0.25">
      <c r="A105" s="40">
        <v>99</v>
      </c>
      <c r="B105" s="43">
        <v>1225437127</v>
      </c>
      <c r="C105" s="43" t="s">
        <v>466</v>
      </c>
      <c r="D105" s="27"/>
      <c r="E105" s="27"/>
      <c r="F105" s="27"/>
      <c r="G105" s="10">
        <v>9</v>
      </c>
      <c r="H105" s="10" t="s">
        <v>158</v>
      </c>
      <c r="I105" s="62" t="s">
        <v>295</v>
      </c>
      <c r="J105" s="60" t="s">
        <v>9</v>
      </c>
      <c r="K105" s="64">
        <v>1240</v>
      </c>
      <c r="L105" s="58" t="s">
        <v>12</v>
      </c>
    </row>
    <row r="106" spans="1:12" ht="15.75" x14ac:dyDescent="0.25">
      <c r="A106" s="40">
        <v>100</v>
      </c>
      <c r="B106" s="102">
        <v>1247299275</v>
      </c>
      <c r="C106" s="40" t="s">
        <v>467</v>
      </c>
      <c r="D106" s="27"/>
      <c r="E106" s="27"/>
      <c r="F106" s="27"/>
      <c r="G106" s="40">
        <v>9</v>
      </c>
      <c r="H106" s="40" t="s">
        <v>147</v>
      </c>
      <c r="I106" s="40" t="s">
        <v>18</v>
      </c>
      <c r="J106" s="40" t="s">
        <v>7</v>
      </c>
      <c r="K106" s="57">
        <v>1230</v>
      </c>
      <c r="L106" s="58" t="s">
        <v>12</v>
      </c>
    </row>
    <row r="107" spans="1:12" ht="15.75" x14ac:dyDescent="0.25">
      <c r="A107" s="40">
        <v>101</v>
      </c>
      <c r="B107" s="102">
        <v>1247586281</v>
      </c>
      <c r="C107" s="40" t="s">
        <v>468</v>
      </c>
      <c r="D107" s="39"/>
      <c r="E107" s="39"/>
      <c r="F107" s="39"/>
      <c r="G107" s="40">
        <v>9</v>
      </c>
      <c r="H107" s="40" t="s">
        <v>151</v>
      </c>
      <c r="I107" s="40" t="s">
        <v>13</v>
      </c>
      <c r="J107" s="40" t="s">
        <v>7</v>
      </c>
      <c r="K107" s="57">
        <v>1230</v>
      </c>
      <c r="L107" s="58" t="s">
        <v>12</v>
      </c>
    </row>
    <row r="108" spans="1:12" ht="15.75" x14ac:dyDescent="0.25">
      <c r="A108" s="40">
        <v>102</v>
      </c>
      <c r="B108" s="122">
        <v>1252196656</v>
      </c>
      <c r="C108" s="45" t="s">
        <v>79</v>
      </c>
      <c r="D108" s="124"/>
      <c r="E108" s="124"/>
      <c r="F108" s="124"/>
      <c r="G108" s="45">
        <v>9</v>
      </c>
      <c r="H108" s="40" t="s">
        <v>150</v>
      </c>
      <c r="I108" s="40" t="s">
        <v>131</v>
      </c>
      <c r="J108" s="45" t="s">
        <v>8</v>
      </c>
      <c r="K108" s="40">
        <v>1230</v>
      </c>
      <c r="L108" s="58" t="s">
        <v>12</v>
      </c>
    </row>
    <row r="109" spans="1:12" ht="15.75" x14ac:dyDescent="0.25">
      <c r="A109" s="40">
        <v>103</v>
      </c>
      <c r="B109" s="117">
        <v>1247569065</v>
      </c>
      <c r="C109" s="45" t="s">
        <v>469</v>
      </c>
      <c r="D109" s="124"/>
      <c r="E109" s="124"/>
      <c r="F109" s="124"/>
      <c r="G109" s="45">
        <v>9</v>
      </c>
      <c r="H109" s="45">
        <v>8</v>
      </c>
      <c r="I109" s="45" t="s">
        <v>496</v>
      </c>
      <c r="J109" s="45" t="s">
        <v>11</v>
      </c>
      <c r="K109" s="40">
        <v>1230</v>
      </c>
      <c r="L109" s="58" t="s">
        <v>12</v>
      </c>
    </row>
    <row r="110" spans="1:12" ht="15.75" x14ac:dyDescent="0.25">
      <c r="A110" s="40">
        <v>104</v>
      </c>
      <c r="B110" s="102">
        <v>1247826070</v>
      </c>
      <c r="C110" s="40" t="s">
        <v>470</v>
      </c>
      <c r="D110" s="124"/>
      <c r="E110" s="124"/>
      <c r="F110" s="124"/>
      <c r="G110" s="40">
        <v>9</v>
      </c>
      <c r="H110" s="40" t="s">
        <v>148</v>
      </c>
      <c r="I110" s="40" t="s">
        <v>13</v>
      </c>
      <c r="J110" s="40" t="s">
        <v>7</v>
      </c>
      <c r="K110" s="57">
        <v>1220</v>
      </c>
      <c r="L110" s="58" t="s">
        <v>12</v>
      </c>
    </row>
    <row r="111" spans="1:12" ht="15.75" x14ac:dyDescent="0.25">
      <c r="A111" s="40">
        <v>105</v>
      </c>
      <c r="B111" s="122">
        <v>1246941637</v>
      </c>
      <c r="C111" s="45" t="s">
        <v>471</v>
      </c>
      <c r="D111" s="124"/>
      <c r="E111" s="124"/>
      <c r="F111" s="124"/>
      <c r="G111" s="45">
        <v>9</v>
      </c>
      <c r="H111" s="40" t="s">
        <v>150</v>
      </c>
      <c r="I111" s="40" t="s">
        <v>131</v>
      </c>
      <c r="J111" s="45" t="s">
        <v>8</v>
      </c>
      <c r="K111" s="40">
        <v>1220</v>
      </c>
      <c r="L111" s="58" t="s">
        <v>12</v>
      </c>
    </row>
    <row r="112" spans="1:12" ht="15.75" x14ac:dyDescent="0.25">
      <c r="A112" s="40">
        <v>106</v>
      </c>
      <c r="B112" s="55">
        <v>1250164425</v>
      </c>
      <c r="C112" s="55" t="s">
        <v>73</v>
      </c>
      <c r="D112" s="124"/>
      <c r="E112" s="124"/>
      <c r="F112" s="124"/>
      <c r="G112" s="60">
        <v>9</v>
      </c>
      <c r="H112" s="52">
        <v>9</v>
      </c>
      <c r="I112" s="52" t="s">
        <v>15</v>
      </c>
      <c r="J112" s="59" t="s">
        <v>5</v>
      </c>
      <c r="K112" s="55">
        <v>1210</v>
      </c>
      <c r="L112" s="58" t="s">
        <v>12</v>
      </c>
    </row>
    <row r="113" spans="1:12" ht="15.75" x14ac:dyDescent="0.25">
      <c r="A113" s="40">
        <v>107</v>
      </c>
      <c r="B113" s="55">
        <v>1251027076</v>
      </c>
      <c r="C113" s="55" t="s">
        <v>472</v>
      </c>
      <c r="D113" s="124"/>
      <c r="E113" s="124"/>
      <c r="F113" s="124"/>
      <c r="G113" s="60">
        <v>9</v>
      </c>
      <c r="H113" s="52">
        <v>9</v>
      </c>
      <c r="I113" s="52" t="s">
        <v>15</v>
      </c>
      <c r="J113" s="59" t="s">
        <v>5</v>
      </c>
      <c r="K113" s="55">
        <v>1210</v>
      </c>
      <c r="L113" s="58" t="s">
        <v>12</v>
      </c>
    </row>
    <row r="114" spans="1:12" ht="15.75" x14ac:dyDescent="0.25">
      <c r="A114" s="40">
        <v>108</v>
      </c>
      <c r="B114" s="122">
        <v>1247245884</v>
      </c>
      <c r="C114" s="45" t="s">
        <v>69</v>
      </c>
      <c r="D114" s="124"/>
      <c r="E114" s="124"/>
      <c r="F114" s="124"/>
      <c r="G114" s="45">
        <v>9</v>
      </c>
      <c r="H114" s="40" t="s">
        <v>150</v>
      </c>
      <c r="I114" s="40" t="s">
        <v>131</v>
      </c>
      <c r="J114" s="45" t="s">
        <v>8</v>
      </c>
      <c r="K114" s="40">
        <v>1210</v>
      </c>
      <c r="L114" s="58" t="s">
        <v>12</v>
      </c>
    </row>
    <row r="115" spans="1:12" ht="15.75" x14ac:dyDescent="0.25">
      <c r="A115" s="40">
        <v>109</v>
      </c>
      <c r="B115" s="79">
        <v>86893941</v>
      </c>
      <c r="C115" s="52" t="s">
        <v>497</v>
      </c>
      <c r="D115" s="124"/>
      <c r="E115" s="124"/>
      <c r="F115" s="124"/>
      <c r="G115" s="94">
        <v>11</v>
      </c>
      <c r="H115" s="52" t="s">
        <v>557</v>
      </c>
      <c r="I115" s="59" t="s">
        <v>19</v>
      </c>
      <c r="J115" s="124"/>
      <c r="K115" s="95">
        <v>1820</v>
      </c>
      <c r="L115" s="58" t="s">
        <v>6</v>
      </c>
    </row>
    <row r="116" spans="1:12" ht="15.75" x14ac:dyDescent="0.25">
      <c r="A116" s="40">
        <v>110</v>
      </c>
      <c r="B116" s="79">
        <v>106178182</v>
      </c>
      <c r="C116" s="52" t="s">
        <v>498</v>
      </c>
      <c r="D116" s="124"/>
      <c r="E116" s="124"/>
      <c r="F116" s="124"/>
      <c r="G116" s="94">
        <v>11</v>
      </c>
      <c r="H116" s="52" t="s">
        <v>557</v>
      </c>
      <c r="I116" s="59" t="s">
        <v>19</v>
      </c>
      <c r="J116" s="124"/>
      <c r="K116" s="95">
        <v>1810</v>
      </c>
      <c r="L116" s="58" t="s">
        <v>6</v>
      </c>
    </row>
    <row r="117" spans="1:12" ht="15.75" x14ac:dyDescent="0.25">
      <c r="A117" s="40">
        <v>111</v>
      </c>
      <c r="B117" s="40">
        <v>1210326548</v>
      </c>
      <c r="C117" s="40" t="s">
        <v>499</v>
      </c>
      <c r="D117" s="124"/>
      <c r="E117" s="124"/>
      <c r="F117" s="124"/>
      <c r="G117" s="40">
        <v>11</v>
      </c>
      <c r="H117" s="40">
        <v>11</v>
      </c>
      <c r="I117" s="40" t="s">
        <v>355</v>
      </c>
      <c r="J117" s="124"/>
      <c r="K117" s="40">
        <v>1720</v>
      </c>
      <c r="L117" s="58" t="s">
        <v>6</v>
      </c>
    </row>
    <row r="118" spans="1:12" ht="15.75" x14ac:dyDescent="0.25">
      <c r="A118" s="40">
        <v>112</v>
      </c>
      <c r="B118" s="40">
        <v>1210326548</v>
      </c>
      <c r="C118" s="40" t="s">
        <v>499</v>
      </c>
      <c r="D118" s="124"/>
      <c r="E118" s="124"/>
      <c r="F118" s="124"/>
      <c r="G118" s="40">
        <v>11</v>
      </c>
      <c r="H118" s="40">
        <v>11</v>
      </c>
      <c r="I118" s="40" t="s">
        <v>355</v>
      </c>
      <c r="J118" s="124"/>
      <c r="K118" s="40">
        <v>1720</v>
      </c>
      <c r="L118" s="58" t="s">
        <v>6</v>
      </c>
    </row>
    <row r="119" spans="1:12" ht="15.75" x14ac:dyDescent="0.25">
      <c r="A119" s="40">
        <v>113</v>
      </c>
      <c r="B119" s="79">
        <v>1250873701</v>
      </c>
      <c r="C119" s="52" t="s">
        <v>500</v>
      </c>
      <c r="D119" s="124"/>
      <c r="E119" s="124"/>
      <c r="F119" s="124"/>
      <c r="G119" s="94">
        <v>11</v>
      </c>
      <c r="H119" s="52" t="s">
        <v>557</v>
      </c>
      <c r="I119" s="59" t="s">
        <v>19</v>
      </c>
      <c r="J119" s="124"/>
      <c r="K119" s="95">
        <v>1700</v>
      </c>
      <c r="L119" s="58" t="s">
        <v>6</v>
      </c>
    </row>
    <row r="120" spans="1:12" ht="15.75" x14ac:dyDescent="0.25">
      <c r="A120" s="40">
        <v>114</v>
      </c>
      <c r="B120" s="125">
        <v>1253513596</v>
      </c>
      <c r="C120" s="52" t="s">
        <v>501</v>
      </c>
      <c r="D120" s="124"/>
      <c r="E120" s="124"/>
      <c r="F120" s="124"/>
      <c r="G120" s="59">
        <v>11</v>
      </c>
      <c r="H120" s="52" t="s">
        <v>558</v>
      </c>
      <c r="I120" s="59" t="s">
        <v>376</v>
      </c>
      <c r="J120" s="124"/>
      <c r="K120" s="94">
        <v>1700</v>
      </c>
      <c r="L120" s="58" t="s">
        <v>6</v>
      </c>
    </row>
    <row r="121" spans="1:12" ht="16.5" x14ac:dyDescent="0.25">
      <c r="A121" s="40">
        <v>115</v>
      </c>
      <c r="B121" s="126">
        <v>1249303673</v>
      </c>
      <c r="C121" s="77" t="s">
        <v>502</v>
      </c>
      <c r="D121" s="124"/>
      <c r="E121" s="124"/>
      <c r="F121" s="124"/>
      <c r="G121" s="60">
        <v>11</v>
      </c>
      <c r="H121" s="113" t="s">
        <v>559</v>
      </c>
      <c r="I121" s="77" t="s">
        <v>20</v>
      </c>
      <c r="J121" s="124"/>
      <c r="K121" s="77">
        <v>1640</v>
      </c>
      <c r="L121" s="58" t="s">
        <v>6</v>
      </c>
    </row>
    <row r="122" spans="1:12" ht="15.75" x14ac:dyDescent="0.25">
      <c r="A122" s="40">
        <v>116</v>
      </c>
      <c r="B122" s="79">
        <v>1253446334</v>
      </c>
      <c r="C122" s="52" t="s">
        <v>503</v>
      </c>
      <c r="D122" s="124"/>
      <c r="E122" s="124"/>
      <c r="F122" s="124"/>
      <c r="G122" s="94">
        <v>11</v>
      </c>
      <c r="H122" s="52" t="s">
        <v>557</v>
      </c>
      <c r="I122" s="59" t="s">
        <v>19</v>
      </c>
      <c r="J122" s="124"/>
      <c r="K122" s="95">
        <v>1620</v>
      </c>
      <c r="L122" s="58" t="s">
        <v>6</v>
      </c>
    </row>
    <row r="123" spans="1:12" ht="15.75" x14ac:dyDescent="0.25">
      <c r="A123" s="40">
        <v>117</v>
      </c>
      <c r="B123" s="79">
        <v>1250191937</v>
      </c>
      <c r="C123" s="52" t="s">
        <v>504</v>
      </c>
      <c r="D123" s="124"/>
      <c r="E123" s="124"/>
      <c r="F123" s="124"/>
      <c r="G123" s="94">
        <v>11</v>
      </c>
      <c r="H123" s="52" t="s">
        <v>557</v>
      </c>
      <c r="I123" s="59" t="s">
        <v>19</v>
      </c>
      <c r="J123" s="124"/>
      <c r="K123" s="95">
        <v>1620</v>
      </c>
      <c r="L123" s="58" t="s">
        <v>6</v>
      </c>
    </row>
    <row r="124" spans="1:12" ht="15.75" x14ac:dyDescent="0.25">
      <c r="A124" s="40">
        <v>118</v>
      </c>
      <c r="B124" s="125">
        <v>1253528053</v>
      </c>
      <c r="C124" s="52" t="s">
        <v>505</v>
      </c>
      <c r="D124" s="124"/>
      <c r="E124" s="124"/>
      <c r="F124" s="124"/>
      <c r="G124" s="59">
        <v>11</v>
      </c>
      <c r="H124" s="52" t="s">
        <v>558</v>
      </c>
      <c r="I124" s="59" t="s">
        <v>376</v>
      </c>
      <c r="J124" s="124"/>
      <c r="K124" s="94">
        <v>1620</v>
      </c>
      <c r="L124" s="58" t="s">
        <v>6</v>
      </c>
    </row>
    <row r="125" spans="1:12" ht="15.75" x14ac:dyDescent="0.25">
      <c r="A125" s="40">
        <v>119</v>
      </c>
      <c r="B125" s="79">
        <v>1227312965</v>
      </c>
      <c r="C125" s="52" t="s">
        <v>506</v>
      </c>
      <c r="D125" s="124"/>
      <c r="E125" s="124"/>
      <c r="F125" s="124"/>
      <c r="G125" s="94">
        <v>11</v>
      </c>
      <c r="H125" s="52" t="s">
        <v>560</v>
      </c>
      <c r="I125" s="59" t="s">
        <v>19</v>
      </c>
      <c r="J125" s="124"/>
      <c r="K125" s="95">
        <v>1610</v>
      </c>
      <c r="L125" s="58" t="s">
        <v>6</v>
      </c>
    </row>
    <row r="126" spans="1:12" ht="16.5" x14ac:dyDescent="0.25">
      <c r="A126" s="40">
        <v>120</v>
      </c>
      <c r="B126" s="126">
        <v>1225709711</v>
      </c>
      <c r="C126" s="77" t="s">
        <v>507</v>
      </c>
      <c r="D126" s="124"/>
      <c r="E126" s="124"/>
      <c r="F126" s="124"/>
      <c r="G126" s="60">
        <v>11</v>
      </c>
      <c r="H126" s="113" t="s">
        <v>561</v>
      </c>
      <c r="I126" s="77" t="s">
        <v>20</v>
      </c>
      <c r="J126" s="124"/>
      <c r="K126" s="77">
        <v>1610</v>
      </c>
      <c r="L126" s="58" t="s">
        <v>6</v>
      </c>
    </row>
    <row r="127" spans="1:12" ht="15.75" x14ac:dyDescent="0.25">
      <c r="A127" s="40">
        <v>121</v>
      </c>
      <c r="B127" s="127">
        <v>72830670</v>
      </c>
      <c r="C127" s="78" t="s">
        <v>508</v>
      </c>
      <c r="D127" s="124"/>
      <c r="E127" s="124"/>
      <c r="F127" s="124"/>
      <c r="G127" s="87">
        <v>11</v>
      </c>
      <c r="H127" s="92" t="s">
        <v>562</v>
      </c>
      <c r="I127" s="87" t="s">
        <v>346</v>
      </c>
      <c r="J127" s="124"/>
      <c r="K127" s="96">
        <v>1600</v>
      </c>
      <c r="L127" s="58" t="s">
        <v>6</v>
      </c>
    </row>
    <row r="128" spans="1:12" ht="15.75" x14ac:dyDescent="0.25">
      <c r="A128" s="40">
        <v>122</v>
      </c>
      <c r="B128" s="127">
        <v>104532234</v>
      </c>
      <c r="C128" s="78" t="s">
        <v>509</v>
      </c>
      <c r="D128" s="124"/>
      <c r="E128" s="124"/>
      <c r="F128" s="124"/>
      <c r="G128" s="87">
        <v>11</v>
      </c>
      <c r="H128" s="92" t="s">
        <v>562</v>
      </c>
      <c r="I128" s="87" t="s">
        <v>346</v>
      </c>
      <c r="J128" s="124"/>
      <c r="K128" s="96">
        <v>1590</v>
      </c>
      <c r="L128" s="58" t="s">
        <v>6</v>
      </c>
    </row>
    <row r="129" spans="1:12" ht="16.5" x14ac:dyDescent="0.25">
      <c r="A129" s="40">
        <v>123</v>
      </c>
      <c r="B129" s="126">
        <v>1247932633</v>
      </c>
      <c r="C129" s="77" t="s">
        <v>510</v>
      </c>
      <c r="D129" s="124"/>
      <c r="E129" s="124"/>
      <c r="F129" s="124"/>
      <c r="G129" s="60">
        <v>11</v>
      </c>
      <c r="H129" s="113" t="s">
        <v>559</v>
      </c>
      <c r="I129" s="77" t="s">
        <v>20</v>
      </c>
      <c r="J129" s="124"/>
      <c r="K129" s="77">
        <v>1590</v>
      </c>
      <c r="L129" s="58" t="s">
        <v>6</v>
      </c>
    </row>
    <row r="130" spans="1:12" ht="15.75" x14ac:dyDescent="0.25">
      <c r="A130" s="40">
        <v>124</v>
      </c>
      <c r="B130" s="125">
        <v>1251019115</v>
      </c>
      <c r="C130" s="79" t="s">
        <v>511</v>
      </c>
      <c r="D130" s="124"/>
      <c r="E130" s="124"/>
      <c r="F130" s="124"/>
      <c r="G130" s="59">
        <v>11</v>
      </c>
      <c r="H130" s="52" t="s">
        <v>563</v>
      </c>
      <c r="I130" s="59" t="s">
        <v>376</v>
      </c>
      <c r="J130" s="124"/>
      <c r="K130" s="94">
        <v>1590</v>
      </c>
      <c r="L130" s="58" t="s">
        <v>6</v>
      </c>
    </row>
    <row r="131" spans="1:12" ht="15.75" x14ac:dyDescent="0.25">
      <c r="A131" s="40">
        <v>125</v>
      </c>
      <c r="B131" s="79">
        <v>1226512893</v>
      </c>
      <c r="C131" s="52" t="s">
        <v>512</v>
      </c>
      <c r="D131" s="124"/>
      <c r="E131" s="124"/>
      <c r="F131" s="124"/>
      <c r="G131" s="94">
        <v>11</v>
      </c>
      <c r="H131" s="52" t="s">
        <v>557</v>
      </c>
      <c r="I131" s="59" t="s">
        <v>19</v>
      </c>
      <c r="J131" s="124"/>
      <c r="K131" s="95">
        <v>1570</v>
      </c>
      <c r="L131" s="58" t="s">
        <v>6</v>
      </c>
    </row>
    <row r="132" spans="1:12" ht="15.75" x14ac:dyDescent="0.25">
      <c r="A132" s="40">
        <v>126</v>
      </c>
      <c r="B132" s="79">
        <v>1251580908</v>
      </c>
      <c r="C132" s="52" t="s">
        <v>513</v>
      </c>
      <c r="D132" s="124"/>
      <c r="E132" s="124"/>
      <c r="F132" s="124"/>
      <c r="G132" s="94">
        <v>11</v>
      </c>
      <c r="H132" s="52" t="s">
        <v>557</v>
      </c>
      <c r="I132" s="59" t="s">
        <v>19</v>
      </c>
      <c r="J132" s="124"/>
      <c r="K132" s="95">
        <v>1560</v>
      </c>
      <c r="L132" s="58" t="s">
        <v>10</v>
      </c>
    </row>
    <row r="133" spans="1:12" ht="15.75" x14ac:dyDescent="0.25">
      <c r="A133" s="40">
        <v>127</v>
      </c>
      <c r="B133" s="97">
        <v>1249588773</v>
      </c>
      <c r="C133" s="80" t="s">
        <v>514</v>
      </c>
      <c r="D133" s="124"/>
      <c r="E133" s="124"/>
      <c r="F133" s="124"/>
      <c r="G133" s="60">
        <v>11</v>
      </c>
      <c r="H133" s="97" t="s">
        <v>562</v>
      </c>
      <c r="I133" s="88" t="s">
        <v>564</v>
      </c>
      <c r="J133" s="124"/>
      <c r="K133" s="97">
        <v>1530</v>
      </c>
      <c r="L133" s="58" t="s">
        <v>10</v>
      </c>
    </row>
    <row r="134" spans="1:12" ht="15.75" x14ac:dyDescent="0.25">
      <c r="A134" s="40">
        <v>128</v>
      </c>
      <c r="B134" s="127">
        <v>1221954340</v>
      </c>
      <c r="C134" s="78" t="s">
        <v>515</v>
      </c>
      <c r="D134" s="124"/>
      <c r="E134" s="124"/>
      <c r="F134" s="124"/>
      <c r="G134" s="87">
        <v>11</v>
      </c>
      <c r="H134" s="92" t="s">
        <v>562</v>
      </c>
      <c r="I134" s="87" t="s">
        <v>346</v>
      </c>
      <c r="J134" s="124"/>
      <c r="K134" s="96">
        <v>1530</v>
      </c>
      <c r="L134" s="58" t="s">
        <v>10</v>
      </c>
    </row>
    <row r="135" spans="1:12" ht="15.75" x14ac:dyDescent="0.25">
      <c r="A135" s="40">
        <v>129</v>
      </c>
      <c r="B135" s="127">
        <v>1203456150</v>
      </c>
      <c r="C135" s="78" t="s">
        <v>516</v>
      </c>
      <c r="D135" s="124"/>
      <c r="E135" s="124"/>
      <c r="F135" s="124"/>
      <c r="G135" s="87">
        <v>11</v>
      </c>
      <c r="H135" s="92" t="s">
        <v>562</v>
      </c>
      <c r="I135" s="87" t="s">
        <v>346</v>
      </c>
      <c r="J135" s="124"/>
      <c r="K135" s="96">
        <v>1520</v>
      </c>
      <c r="L135" s="58" t="s">
        <v>10</v>
      </c>
    </row>
    <row r="136" spans="1:12" ht="15.75" x14ac:dyDescent="0.25">
      <c r="A136" s="40">
        <v>130</v>
      </c>
      <c r="B136" s="107">
        <v>1251304096</v>
      </c>
      <c r="C136" s="81" t="s">
        <v>517</v>
      </c>
      <c r="D136" s="124"/>
      <c r="E136" s="124"/>
      <c r="F136" s="124"/>
      <c r="G136" s="60">
        <v>11</v>
      </c>
      <c r="H136" s="108">
        <v>11</v>
      </c>
      <c r="I136" s="40" t="s">
        <v>342</v>
      </c>
      <c r="J136" s="124"/>
      <c r="K136" s="45">
        <v>1510</v>
      </c>
      <c r="L136" s="58" t="s">
        <v>10</v>
      </c>
    </row>
    <row r="137" spans="1:12" ht="15.75" x14ac:dyDescent="0.25">
      <c r="A137" s="40">
        <v>131</v>
      </c>
      <c r="B137" s="79">
        <v>1210570506</v>
      </c>
      <c r="C137" s="52" t="s">
        <v>518</v>
      </c>
      <c r="D137" s="124"/>
      <c r="E137" s="124"/>
      <c r="F137" s="124"/>
      <c r="G137" s="94">
        <v>11</v>
      </c>
      <c r="H137" s="52" t="s">
        <v>557</v>
      </c>
      <c r="I137" s="59" t="s">
        <v>19</v>
      </c>
      <c r="J137" s="124"/>
      <c r="K137" s="95">
        <v>1500</v>
      </c>
      <c r="L137" s="58" t="s">
        <v>10</v>
      </c>
    </row>
    <row r="138" spans="1:12" ht="15.75" x14ac:dyDescent="0.25">
      <c r="A138" s="40">
        <v>132</v>
      </c>
      <c r="B138" s="79">
        <v>1241498811</v>
      </c>
      <c r="C138" s="52" t="s">
        <v>519</v>
      </c>
      <c r="D138" s="124"/>
      <c r="E138" s="124"/>
      <c r="F138" s="124"/>
      <c r="G138" s="94">
        <v>11</v>
      </c>
      <c r="H138" s="52" t="s">
        <v>560</v>
      </c>
      <c r="I138" s="59" t="s">
        <v>19</v>
      </c>
      <c r="J138" s="124"/>
      <c r="K138" s="95">
        <v>1480</v>
      </c>
      <c r="L138" s="58" t="s">
        <v>10</v>
      </c>
    </row>
    <row r="139" spans="1:12" ht="15.75" x14ac:dyDescent="0.25">
      <c r="A139" s="40">
        <v>133</v>
      </c>
      <c r="B139" s="79">
        <v>88852395</v>
      </c>
      <c r="C139" s="52" t="s">
        <v>520</v>
      </c>
      <c r="D139" s="124"/>
      <c r="E139" s="124"/>
      <c r="F139" s="124"/>
      <c r="G139" s="94">
        <v>11</v>
      </c>
      <c r="H139" s="52" t="s">
        <v>557</v>
      </c>
      <c r="I139" s="59" t="s">
        <v>19</v>
      </c>
      <c r="J139" s="124"/>
      <c r="K139" s="95">
        <v>1470</v>
      </c>
      <c r="L139" s="58" t="s">
        <v>10</v>
      </c>
    </row>
    <row r="140" spans="1:12" ht="15.75" x14ac:dyDescent="0.25">
      <c r="A140" s="40">
        <v>134</v>
      </c>
      <c r="B140" s="108">
        <v>1251565893</v>
      </c>
      <c r="C140" s="82" t="s">
        <v>521</v>
      </c>
      <c r="D140" s="124"/>
      <c r="E140" s="124"/>
      <c r="F140" s="124"/>
      <c r="G140" s="57">
        <v>11</v>
      </c>
      <c r="H140" s="108" t="s">
        <v>565</v>
      </c>
      <c r="I140" s="57" t="s">
        <v>172</v>
      </c>
      <c r="J140" s="124"/>
      <c r="K140" s="45">
        <v>1470</v>
      </c>
      <c r="L140" s="58" t="s">
        <v>10</v>
      </c>
    </row>
    <row r="141" spans="1:12" ht="15.75" x14ac:dyDescent="0.25">
      <c r="A141" s="40">
        <v>135</v>
      </c>
      <c r="B141" s="105">
        <v>1250700736</v>
      </c>
      <c r="C141" s="40" t="s">
        <v>522</v>
      </c>
      <c r="D141" s="124"/>
      <c r="E141" s="124"/>
      <c r="F141" s="124"/>
      <c r="G141" s="60">
        <v>11</v>
      </c>
      <c r="H141" s="40">
        <v>11</v>
      </c>
      <c r="I141" s="89" t="s">
        <v>566</v>
      </c>
      <c r="J141" s="124"/>
      <c r="K141" s="40">
        <v>1460</v>
      </c>
      <c r="L141" s="58" t="s">
        <v>10</v>
      </c>
    </row>
    <row r="142" spans="1:12" ht="15.75" x14ac:dyDescent="0.25">
      <c r="A142" s="40">
        <v>136</v>
      </c>
      <c r="B142" s="79">
        <v>1221915038</v>
      </c>
      <c r="C142" s="52" t="s">
        <v>523</v>
      </c>
      <c r="D142" s="124"/>
      <c r="E142" s="124"/>
      <c r="F142" s="124"/>
      <c r="G142" s="94">
        <v>11</v>
      </c>
      <c r="H142" s="52" t="s">
        <v>557</v>
      </c>
      <c r="I142" s="59" t="s">
        <v>19</v>
      </c>
      <c r="J142" s="124"/>
      <c r="K142" s="95">
        <v>1460</v>
      </c>
      <c r="L142" s="58" t="s">
        <v>10</v>
      </c>
    </row>
    <row r="143" spans="1:12" ht="15.75" x14ac:dyDescent="0.25">
      <c r="A143" s="40">
        <v>137</v>
      </c>
      <c r="B143" s="125">
        <v>1248325203</v>
      </c>
      <c r="C143" s="52" t="s">
        <v>524</v>
      </c>
      <c r="D143" s="124"/>
      <c r="E143" s="124"/>
      <c r="F143" s="124"/>
      <c r="G143" s="59">
        <v>11</v>
      </c>
      <c r="H143" s="52" t="s">
        <v>558</v>
      </c>
      <c r="I143" s="59" t="s">
        <v>376</v>
      </c>
      <c r="J143" s="124"/>
      <c r="K143" s="94">
        <v>1450</v>
      </c>
      <c r="L143" s="58" t="s">
        <v>10</v>
      </c>
    </row>
    <row r="144" spans="1:12" ht="18.75" x14ac:dyDescent="0.25">
      <c r="A144" s="40">
        <v>138</v>
      </c>
      <c r="B144" s="90">
        <v>1222150041</v>
      </c>
      <c r="C144" s="83" t="s">
        <v>525</v>
      </c>
      <c r="D144" s="124"/>
      <c r="E144" s="124"/>
      <c r="F144" s="124"/>
      <c r="G144" s="40">
        <v>11</v>
      </c>
      <c r="H144" s="90" t="s">
        <v>562</v>
      </c>
      <c r="I144" s="90" t="s">
        <v>366</v>
      </c>
      <c r="J144" s="124"/>
      <c r="K144" s="98">
        <v>1430</v>
      </c>
      <c r="L144" s="58" t="s">
        <v>10</v>
      </c>
    </row>
    <row r="145" spans="1:12" ht="15.75" x14ac:dyDescent="0.25">
      <c r="A145" s="40">
        <v>139</v>
      </c>
      <c r="B145" s="125">
        <v>1249335206</v>
      </c>
      <c r="C145" s="79" t="s">
        <v>526</v>
      </c>
      <c r="D145" s="124"/>
      <c r="E145" s="124"/>
      <c r="F145" s="124"/>
      <c r="G145" s="59">
        <v>11</v>
      </c>
      <c r="H145" s="52" t="s">
        <v>563</v>
      </c>
      <c r="I145" s="59" t="s">
        <v>376</v>
      </c>
      <c r="J145" s="124"/>
      <c r="K145" s="94">
        <v>1430</v>
      </c>
      <c r="L145" s="58" t="s">
        <v>10</v>
      </c>
    </row>
    <row r="146" spans="1:12" ht="15.75" x14ac:dyDescent="0.25">
      <c r="A146" s="40">
        <v>140</v>
      </c>
      <c r="B146" s="125">
        <v>1250796026</v>
      </c>
      <c r="C146" s="52" t="s">
        <v>527</v>
      </c>
      <c r="D146" s="124"/>
      <c r="E146" s="124"/>
      <c r="F146" s="124"/>
      <c r="G146" s="59">
        <v>11</v>
      </c>
      <c r="H146" s="52" t="s">
        <v>558</v>
      </c>
      <c r="I146" s="59" t="s">
        <v>376</v>
      </c>
      <c r="J146" s="124"/>
      <c r="K146" s="94">
        <v>1430</v>
      </c>
      <c r="L146" s="58" t="s">
        <v>10</v>
      </c>
    </row>
    <row r="147" spans="1:12" ht="15.75" x14ac:dyDescent="0.25">
      <c r="A147" s="40">
        <v>141</v>
      </c>
      <c r="B147" s="125">
        <v>1250023774</v>
      </c>
      <c r="C147" s="52" t="s">
        <v>528</v>
      </c>
      <c r="D147" s="124"/>
      <c r="E147" s="124"/>
      <c r="F147" s="124"/>
      <c r="G147" s="59">
        <v>11</v>
      </c>
      <c r="H147" s="52" t="s">
        <v>558</v>
      </c>
      <c r="I147" s="59" t="s">
        <v>376</v>
      </c>
      <c r="J147" s="124"/>
      <c r="K147" s="94">
        <v>1430</v>
      </c>
      <c r="L147" s="58" t="s">
        <v>10</v>
      </c>
    </row>
    <row r="148" spans="1:12" ht="15.75" x14ac:dyDescent="0.25">
      <c r="A148" s="40">
        <v>142</v>
      </c>
      <c r="B148" s="127">
        <v>1210299507</v>
      </c>
      <c r="C148" s="78" t="s">
        <v>529</v>
      </c>
      <c r="D148" s="124"/>
      <c r="E148" s="124"/>
      <c r="F148" s="124"/>
      <c r="G148" s="87">
        <v>11</v>
      </c>
      <c r="H148" s="92" t="s">
        <v>562</v>
      </c>
      <c r="I148" s="87" t="s">
        <v>346</v>
      </c>
      <c r="J148" s="124"/>
      <c r="K148" s="96">
        <v>1420</v>
      </c>
      <c r="L148" s="58" t="s">
        <v>10</v>
      </c>
    </row>
    <row r="149" spans="1:12" ht="15.75" x14ac:dyDescent="0.25">
      <c r="A149" s="40">
        <v>143</v>
      </c>
      <c r="B149" s="108">
        <v>1247921862</v>
      </c>
      <c r="C149" s="82" t="s">
        <v>530</v>
      </c>
      <c r="D149" s="124"/>
      <c r="E149" s="124"/>
      <c r="F149" s="124"/>
      <c r="G149" s="57">
        <v>11</v>
      </c>
      <c r="H149" s="108" t="s">
        <v>565</v>
      </c>
      <c r="I149" s="57" t="s">
        <v>172</v>
      </c>
      <c r="J149" s="124"/>
      <c r="K149" s="45">
        <v>1400</v>
      </c>
      <c r="L149" s="58" t="s">
        <v>10</v>
      </c>
    </row>
    <row r="150" spans="1:12" ht="15.75" x14ac:dyDescent="0.25">
      <c r="A150" s="40">
        <v>144</v>
      </c>
      <c r="B150" s="107">
        <v>1212955872</v>
      </c>
      <c r="C150" s="81" t="s">
        <v>531</v>
      </c>
      <c r="D150" s="124"/>
      <c r="E150" s="124"/>
      <c r="F150" s="124"/>
      <c r="G150" s="60">
        <v>11</v>
      </c>
      <c r="H150" s="108">
        <v>11</v>
      </c>
      <c r="I150" s="40" t="s">
        <v>342</v>
      </c>
      <c r="J150" s="124"/>
      <c r="K150" s="45">
        <v>1400</v>
      </c>
      <c r="L150" s="58" t="s">
        <v>10</v>
      </c>
    </row>
    <row r="151" spans="1:12" ht="15.75" x14ac:dyDescent="0.25">
      <c r="A151" s="40">
        <v>145</v>
      </c>
      <c r="B151" s="107">
        <v>1252250189</v>
      </c>
      <c r="C151" s="81" t="s">
        <v>532</v>
      </c>
      <c r="D151" s="124"/>
      <c r="E151" s="124"/>
      <c r="F151" s="124"/>
      <c r="G151" s="60">
        <v>11</v>
      </c>
      <c r="H151" s="108">
        <v>11</v>
      </c>
      <c r="I151" s="40" t="s">
        <v>342</v>
      </c>
      <c r="J151" s="124"/>
      <c r="K151" s="45">
        <v>1390</v>
      </c>
      <c r="L151" s="58" t="s">
        <v>10</v>
      </c>
    </row>
    <row r="152" spans="1:12" ht="15.75" x14ac:dyDescent="0.25">
      <c r="A152" s="40">
        <v>146</v>
      </c>
      <c r="B152" s="79">
        <v>1223537943</v>
      </c>
      <c r="C152" s="52" t="s">
        <v>533</v>
      </c>
      <c r="D152" s="124"/>
      <c r="E152" s="124"/>
      <c r="F152" s="124"/>
      <c r="G152" s="94">
        <v>11</v>
      </c>
      <c r="H152" s="52" t="s">
        <v>560</v>
      </c>
      <c r="I152" s="59" t="s">
        <v>19</v>
      </c>
      <c r="J152" s="124"/>
      <c r="K152" s="95">
        <v>1380</v>
      </c>
      <c r="L152" s="58" t="s">
        <v>10</v>
      </c>
    </row>
    <row r="153" spans="1:12" ht="15.75" x14ac:dyDescent="0.25">
      <c r="A153" s="40">
        <v>147</v>
      </c>
      <c r="B153" s="79">
        <v>1251128878</v>
      </c>
      <c r="C153" s="52" t="s">
        <v>534</v>
      </c>
      <c r="D153" s="124"/>
      <c r="E153" s="124"/>
      <c r="F153" s="124"/>
      <c r="G153" s="94">
        <v>11</v>
      </c>
      <c r="H153" s="52" t="s">
        <v>560</v>
      </c>
      <c r="I153" s="59" t="s">
        <v>19</v>
      </c>
      <c r="J153" s="124"/>
      <c r="K153" s="95">
        <v>1370</v>
      </c>
      <c r="L153" s="58" t="s">
        <v>10</v>
      </c>
    </row>
    <row r="154" spans="1:12" ht="15.75" x14ac:dyDescent="0.25">
      <c r="A154" s="40">
        <v>148</v>
      </c>
      <c r="B154" s="105">
        <v>1247656364</v>
      </c>
      <c r="C154" s="40" t="s">
        <v>535</v>
      </c>
      <c r="D154" s="124"/>
      <c r="E154" s="124"/>
      <c r="F154" s="124"/>
      <c r="G154" s="60">
        <v>11</v>
      </c>
      <c r="H154" s="40">
        <v>11</v>
      </c>
      <c r="I154" s="89" t="s">
        <v>566</v>
      </c>
      <c r="J154" s="124"/>
      <c r="K154" s="40">
        <v>1360</v>
      </c>
      <c r="L154" s="58" t="s">
        <v>10</v>
      </c>
    </row>
    <row r="155" spans="1:12" ht="15.75" x14ac:dyDescent="0.25">
      <c r="A155" s="40">
        <v>149</v>
      </c>
      <c r="B155" s="79">
        <v>1249364239</v>
      </c>
      <c r="C155" s="52" t="s">
        <v>536</v>
      </c>
      <c r="D155" s="124"/>
      <c r="E155" s="124"/>
      <c r="F155" s="124"/>
      <c r="G155" s="94">
        <v>11</v>
      </c>
      <c r="H155" s="52" t="s">
        <v>557</v>
      </c>
      <c r="I155" s="59" t="s">
        <v>19</v>
      </c>
      <c r="J155" s="124"/>
      <c r="K155" s="95">
        <v>1360</v>
      </c>
      <c r="L155" s="58" t="s">
        <v>10</v>
      </c>
    </row>
    <row r="156" spans="1:12" ht="15.75" x14ac:dyDescent="0.25">
      <c r="A156" s="40">
        <v>150</v>
      </c>
      <c r="B156" s="127">
        <v>1209720717</v>
      </c>
      <c r="C156" s="78" t="s">
        <v>537</v>
      </c>
      <c r="D156" s="124"/>
      <c r="E156" s="124"/>
      <c r="F156" s="124"/>
      <c r="G156" s="87">
        <v>11</v>
      </c>
      <c r="H156" s="92" t="s">
        <v>562</v>
      </c>
      <c r="I156" s="87" t="s">
        <v>346</v>
      </c>
      <c r="J156" s="124"/>
      <c r="K156" s="96">
        <v>1360</v>
      </c>
      <c r="L156" s="58" t="s">
        <v>10</v>
      </c>
    </row>
    <row r="157" spans="1:12" ht="15.75" x14ac:dyDescent="0.25">
      <c r="A157" s="40">
        <v>151</v>
      </c>
      <c r="B157" s="84">
        <v>1249759189</v>
      </c>
      <c r="C157" s="84" t="s">
        <v>538</v>
      </c>
      <c r="D157" s="124"/>
      <c r="E157" s="124"/>
      <c r="F157" s="124"/>
      <c r="G157" s="99">
        <v>11</v>
      </c>
      <c r="H157" s="84" t="s">
        <v>562</v>
      </c>
      <c r="I157" s="12" t="s">
        <v>330</v>
      </c>
      <c r="J157" s="124"/>
      <c r="K157" s="94">
        <v>1330</v>
      </c>
      <c r="L157" s="58" t="s">
        <v>10</v>
      </c>
    </row>
    <row r="158" spans="1:12" ht="16.5" x14ac:dyDescent="0.25">
      <c r="A158" s="40">
        <v>152</v>
      </c>
      <c r="B158" s="126">
        <v>1248639227</v>
      </c>
      <c r="C158" s="77" t="s">
        <v>539</v>
      </c>
      <c r="D158" s="124"/>
      <c r="E158" s="124"/>
      <c r="F158" s="124"/>
      <c r="G158" s="60">
        <v>11</v>
      </c>
      <c r="H158" s="113" t="s">
        <v>567</v>
      </c>
      <c r="I158" s="77" t="s">
        <v>20</v>
      </c>
      <c r="J158" s="124"/>
      <c r="K158" s="77">
        <v>1330</v>
      </c>
      <c r="L158" s="58" t="s">
        <v>10</v>
      </c>
    </row>
    <row r="159" spans="1:12" ht="16.5" x14ac:dyDescent="0.25">
      <c r="A159" s="40">
        <v>153</v>
      </c>
      <c r="B159" s="126">
        <v>1250673701</v>
      </c>
      <c r="C159" s="77" t="s">
        <v>540</v>
      </c>
      <c r="D159" s="124"/>
      <c r="E159" s="124"/>
      <c r="F159" s="124"/>
      <c r="G159" s="60">
        <v>11</v>
      </c>
      <c r="H159" s="113" t="s">
        <v>561</v>
      </c>
      <c r="I159" s="77" t="s">
        <v>20</v>
      </c>
      <c r="J159" s="124"/>
      <c r="K159" s="77">
        <v>1330</v>
      </c>
      <c r="L159" s="58" t="s">
        <v>10</v>
      </c>
    </row>
    <row r="160" spans="1:12" ht="16.5" x14ac:dyDescent="0.25">
      <c r="A160" s="40">
        <v>154</v>
      </c>
      <c r="B160" s="126">
        <v>1248515414</v>
      </c>
      <c r="C160" s="77" t="s">
        <v>541</v>
      </c>
      <c r="D160" s="124"/>
      <c r="E160" s="124"/>
      <c r="F160" s="124"/>
      <c r="G160" s="60">
        <v>11</v>
      </c>
      <c r="H160" s="113" t="s">
        <v>559</v>
      </c>
      <c r="I160" s="77" t="s">
        <v>20</v>
      </c>
      <c r="J160" s="124"/>
      <c r="K160" s="77">
        <v>1330</v>
      </c>
      <c r="L160" s="58" t="s">
        <v>10</v>
      </c>
    </row>
    <row r="161" spans="1:12" ht="15.75" x14ac:dyDescent="0.25">
      <c r="A161" s="40">
        <v>155</v>
      </c>
      <c r="B161" s="79">
        <v>1250678984</v>
      </c>
      <c r="C161" s="52" t="s">
        <v>542</v>
      </c>
      <c r="D161" s="124"/>
      <c r="E161" s="124"/>
      <c r="F161" s="124"/>
      <c r="G161" s="94">
        <v>11</v>
      </c>
      <c r="H161" s="52" t="s">
        <v>557</v>
      </c>
      <c r="I161" s="59" t="s">
        <v>19</v>
      </c>
      <c r="J161" s="124"/>
      <c r="K161" s="95">
        <v>1320</v>
      </c>
      <c r="L161" s="58" t="s">
        <v>10</v>
      </c>
    </row>
    <row r="162" spans="1:12" ht="15.75" x14ac:dyDescent="0.25">
      <c r="A162" s="40">
        <v>156</v>
      </c>
      <c r="B162" s="128">
        <v>1250820836</v>
      </c>
      <c r="C162" s="74" t="s">
        <v>543</v>
      </c>
      <c r="D162" s="124"/>
      <c r="E162" s="124"/>
      <c r="F162" s="124"/>
      <c r="G162" s="10">
        <v>11</v>
      </c>
      <c r="H162" s="114" t="s">
        <v>562</v>
      </c>
      <c r="I162" s="91" t="s">
        <v>21</v>
      </c>
      <c r="J162" s="124"/>
      <c r="K162" s="18">
        <v>1320</v>
      </c>
      <c r="L162" s="58" t="s">
        <v>10</v>
      </c>
    </row>
    <row r="163" spans="1:12" ht="15.75" x14ac:dyDescent="0.25">
      <c r="A163" s="40">
        <v>157</v>
      </c>
      <c r="B163" s="100">
        <v>1249938114</v>
      </c>
      <c r="C163" s="85" t="s">
        <v>544</v>
      </c>
      <c r="D163" s="124"/>
      <c r="E163" s="124"/>
      <c r="F163" s="124"/>
      <c r="G163" s="60">
        <v>11</v>
      </c>
      <c r="H163" s="100" t="s">
        <v>562</v>
      </c>
      <c r="I163" s="92" t="s">
        <v>564</v>
      </c>
      <c r="J163" s="124"/>
      <c r="K163" s="100">
        <v>1320</v>
      </c>
      <c r="L163" s="58" t="s">
        <v>10</v>
      </c>
    </row>
    <row r="164" spans="1:12" ht="15.75" x14ac:dyDescent="0.25">
      <c r="A164" s="40">
        <v>158</v>
      </c>
      <c r="B164" s="127">
        <v>1223183614</v>
      </c>
      <c r="C164" s="78" t="s">
        <v>545</v>
      </c>
      <c r="D164" s="124"/>
      <c r="E164" s="124"/>
      <c r="F164" s="124"/>
      <c r="G164" s="87">
        <v>11</v>
      </c>
      <c r="H164" s="92" t="s">
        <v>562</v>
      </c>
      <c r="I164" s="87" t="s">
        <v>346</v>
      </c>
      <c r="J164" s="124"/>
      <c r="K164" s="96">
        <v>1320</v>
      </c>
      <c r="L164" s="58" t="s">
        <v>10</v>
      </c>
    </row>
    <row r="165" spans="1:12" ht="15.75" x14ac:dyDescent="0.25">
      <c r="A165" s="40">
        <v>159</v>
      </c>
      <c r="B165" s="129">
        <v>1247657571</v>
      </c>
      <c r="C165" s="86" t="s">
        <v>546</v>
      </c>
      <c r="D165" s="124"/>
      <c r="E165" s="124"/>
      <c r="F165" s="124"/>
      <c r="G165" s="60">
        <v>11</v>
      </c>
      <c r="H165" s="115" t="s">
        <v>568</v>
      </c>
      <c r="I165" s="93" t="s">
        <v>569</v>
      </c>
      <c r="J165" s="124"/>
      <c r="K165" s="40">
        <v>1310</v>
      </c>
      <c r="L165" s="58" t="s">
        <v>12</v>
      </c>
    </row>
    <row r="166" spans="1:12" ht="15.75" x14ac:dyDescent="0.25">
      <c r="A166" s="40">
        <v>160</v>
      </c>
      <c r="B166" s="125">
        <v>1249837671</v>
      </c>
      <c r="C166" s="52" t="s">
        <v>547</v>
      </c>
      <c r="D166" s="124"/>
      <c r="E166" s="124"/>
      <c r="F166" s="124"/>
      <c r="G166" s="59">
        <v>11</v>
      </c>
      <c r="H166" s="52" t="s">
        <v>570</v>
      </c>
      <c r="I166" s="59" t="s">
        <v>376</v>
      </c>
      <c r="J166" s="124"/>
      <c r="K166" s="94">
        <v>1310</v>
      </c>
      <c r="L166" s="58" t="s">
        <v>12</v>
      </c>
    </row>
    <row r="167" spans="1:12" ht="15.75" x14ac:dyDescent="0.25">
      <c r="A167" s="40">
        <v>161</v>
      </c>
      <c r="B167" s="107">
        <v>1222579306</v>
      </c>
      <c r="C167" s="81" t="s">
        <v>548</v>
      </c>
      <c r="D167" s="124"/>
      <c r="E167" s="124"/>
      <c r="F167" s="124"/>
      <c r="G167" s="60">
        <v>11</v>
      </c>
      <c r="H167" s="108">
        <v>11</v>
      </c>
      <c r="I167" s="40" t="s">
        <v>342</v>
      </c>
      <c r="J167" s="124"/>
      <c r="K167" s="45">
        <v>1290</v>
      </c>
      <c r="L167" s="58" t="s">
        <v>12</v>
      </c>
    </row>
    <row r="168" spans="1:12" ht="15.75" x14ac:dyDescent="0.25">
      <c r="A168" s="40">
        <v>162</v>
      </c>
      <c r="B168" s="107">
        <v>1252386545</v>
      </c>
      <c r="C168" s="81" t="s">
        <v>549</v>
      </c>
      <c r="D168" s="124"/>
      <c r="E168" s="124"/>
      <c r="F168" s="124"/>
      <c r="G168" s="60">
        <v>11</v>
      </c>
      <c r="H168" s="108">
        <v>11</v>
      </c>
      <c r="I168" s="40" t="s">
        <v>342</v>
      </c>
      <c r="J168" s="124"/>
      <c r="K168" s="45">
        <v>1290</v>
      </c>
      <c r="L168" s="58" t="s">
        <v>12</v>
      </c>
    </row>
    <row r="169" spans="1:12" ht="15.75" x14ac:dyDescent="0.25">
      <c r="A169" s="40">
        <v>163</v>
      </c>
      <c r="B169" s="100">
        <v>1247977760</v>
      </c>
      <c r="C169" s="85" t="s">
        <v>550</v>
      </c>
      <c r="D169" s="124"/>
      <c r="E169" s="124"/>
      <c r="F169" s="124"/>
      <c r="G169" s="60">
        <v>11</v>
      </c>
      <c r="H169" s="100" t="s">
        <v>571</v>
      </c>
      <c r="I169" s="92" t="s">
        <v>564</v>
      </c>
      <c r="J169" s="124"/>
      <c r="K169" s="100">
        <v>1270</v>
      </c>
      <c r="L169" s="58" t="s">
        <v>12</v>
      </c>
    </row>
    <row r="170" spans="1:12" ht="15.75" x14ac:dyDescent="0.25">
      <c r="A170" s="40">
        <v>164</v>
      </c>
      <c r="B170" s="79">
        <v>1250905785</v>
      </c>
      <c r="C170" s="52" t="s">
        <v>551</v>
      </c>
      <c r="D170" s="124"/>
      <c r="E170" s="124"/>
      <c r="F170" s="124"/>
      <c r="G170" s="94">
        <v>11</v>
      </c>
      <c r="H170" s="52" t="s">
        <v>557</v>
      </c>
      <c r="I170" s="59" t="s">
        <v>19</v>
      </c>
      <c r="J170" s="124"/>
      <c r="K170" s="95">
        <v>1260</v>
      </c>
      <c r="L170" s="58" t="s">
        <v>12</v>
      </c>
    </row>
    <row r="171" spans="1:12" ht="15.75" x14ac:dyDescent="0.25">
      <c r="A171" s="40">
        <v>165</v>
      </c>
      <c r="B171" s="128">
        <v>1248387850</v>
      </c>
      <c r="C171" s="74" t="s">
        <v>552</v>
      </c>
      <c r="D171" s="124"/>
      <c r="E171" s="124"/>
      <c r="F171" s="124"/>
      <c r="G171" s="10">
        <v>11</v>
      </c>
      <c r="H171" s="114" t="s">
        <v>562</v>
      </c>
      <c r="I171" s="91" t="s">
        <v>21</v>
      </c>
      <c r="J171" s="124"/>
      <c r="K171" s="18">
        <v>1260</v>
      </c>
      <c r="L171" s="58" t="s">
        <v>12</v>
      </c>
    </row>
    <row r="172" spans="1:12" ht="15.75" x14ac:dyDescent="0.25">
      <c r="A172" s="40">
        <v>166</v>
      </c>
      <c r="B172" s="79">
        <v>1251206475</v>
      </c>
      <c r="C172" s="52" t="s">
        <v>553</v>
      </c>
      <c r="D172" s="124"/>
      <c r="E172" s="124"/>
      <c r="F172" s="124"/>
      <c r="G172" s="94">
        <v>11</v>
      </c>
      <c r="H172" s="52" t="s">
        <v>572</v>
      </c>
      <c r="I172" s="59" t="s">
        <v>19</v>
      </c>
      <c r="J172" s="124"/>
      <c r="K172" s="95">
        <v>1250</v>
      </c>
      <c r="L172" s="58" t="s">
        <v>12</v>
      </c>
    </row>
    <row r="173" spans="1:12" ht="15.75" x14ac:dyDescent="0.25">
      <c r="A173" s="40">
        <v>167</v>
      </c>
      <c r="B173" s="79">
        <v>1242738723</v>
      </c>
      <c r="C173" s="52" t="s">
        <v>554</v>
      </c>
      <c r="D173" s="124"/>
      <c r="E173" s="124"/>
      <c r="F173" s="124"/>
      <c r="G173" s="94">
        <v>11</v>
      </c>
      <c r="H173" s="52" t="s">
        <v>557</v>
      </c>
      <c r="I173" s="59" t="s">
        <v>19</v>
      </c>
      <c r="J173" s="124"/>
      <c r="K173" s="95">
        <v>1250</v>
      </c>
      <c r="L173" s="58" t="s">
        <v>12</v>
      </c>
    </row>
    <row r="174" spans="1:12" ht="15.75" x14ac:dyDescent="0.25">
      <c r="A174" s="40">
        <v>168</v>
      </c>
      <c r="B174" s="107">
        <v>1250701974</v>
      </c>
      <c r="C174" s="81" t="s">
        <v>555</v>
      </c>
      <c r="D174" s="124"/>
      <c r="E174" s="124"/>
      <c r="F174" s="124"/>
      <c r="G174" s="60">
        <v>11</v>
      </c>
      <c r="H174" s="108">
        <v>11</v>
      </c>
      <c r="I174" s="40" t="s">
        <v>342</v>
      </c>
      <c r="J174" s="124"/>
      <c r="K174" s="45">
        <v>1250</v>
      </c>
      <c r="L174" s="58" t="s">
        <v>12</v>
      </c>
    </row>
    <row r="175" spans="1:12" ht="15.75" x14ac:dyDescent="0.25">
      <c r="A175" s="40">
        <v>169</v>
      </c>
      <c r="B175" s="125">
        <v>1250882208</v>
      </c>
      <c r="C175" s="79" t="s">
        <v>556</v>
      </c>
      <c r="D175" s="124"/>
      <c r="E175" s="124"/>
      <c r="F175" s="124"/>
      <c r="G175" s="59">
        <v>11</v>
      </c>
      <c r="H175" s="52" t="s">
        <v>563</v>
      </c>
      <c r="I175" s="59" t="s">
        <v>376</v>
      </c>
      <c r="J175" s="124"/>
      <c r="K175" s="94">
        <v>1250</v>
      </c>
      <c r="L175" s="58" t="s">
        <v>12</v>
      </c>
    </row>
    <row r="176" spans="1:12" x14ac:dyDescent="0.25">
      <c r="B176" t="s">
        <v>251</v>
      </c>
      <c r="C176" s="165" t="str">
        <f>COUNTIF($G$7:$G$175,5)&amp;" thí sinh lớp 5; "&amp;COUNTIF($G$7:$G$175,9)&amp;" thí sinh lớp 9; "&amp;COUNTIF($G$7:$G$175,11)&amp;" thí sinh lớp 11"</f>
        <v>66 thí sinh lớp 5; 42 thí sinh lớp 9; 61 thí sinh lớp 11</v>
      </c>
    </row>
    <row r="177" spans="3:3" x14ac:dyDescent="0.25">
      <c r="C177" s="101"/>
    </row>
    <row r="178" spans="3:3" x14ac:dyDescent="0.25">
      <c r="C178" s="101"/>
    </row>
  </sheetData>
  <mergeCells count="10">
    <mergeCell ref="I4:I5"/>
    <mergeCell ref="J4:J5"/>
    <mergeCell ref="K4:K5"/>
    <mergeCell ref="L4:L5"/>
    <mergeCell ref="A4:A5"/>
    <mergeCell ref="B4:B5"/>
    <mergeCell ref="C4:C5"/>
    <mergeCell ref="D4:F4"/>
    <mergeCell ref="G4:G5"/>
    <mergeCell ref="H4:H5"/>
  </mergeCells>
  <hyperlinks>
    <hyperlink ref="C13" r:id="rId1" display="http://my.go.vn/?id=1214255978"/>
    <hyperlink ref="C12" r:id="rId2" display="http://my.go.vn/?id=1248788357"/>
    <hyperlink ref="C19" r:id="rId3" display="http://my.go.vn/?id=1223332869"/>
    <hyperlink ref="C16" r:id="rId4" display="http://my.go.vn/?id=1222194779"/>
    <hyperlink ref="C34" r:id="rId5" display="http://my.go.vn/?id=1209983967"/>
    <hyperlink ref="C39" r:id="rId6" display="http://my.go.vn/?id=1249673450"/>
    <hyperlink ref="C64" r:id="rId7" display="http://my.go.vn/?id=1247723564"/>
    <hyperlink ref="C48" r:id="rId8" display="http://my.go.vn/?id=1249676967"/>
    <hyperlink ref="C52" r:id="rId9" display="http://my.go.vn/?id=1250211860"/>
    <hyperlink ref="C9" r:id="rId10" display="http://my.go.vn/?id=1227632398"/>
    <hyperlink ref="C11" r:id="rId11" display="http://my.go.vn/?id=1248652237"/>
    <hyperlink ref="C14" r:id="rId12" display="http://my.go.vn/?id=1250508935"/>
    <hyperlink ref="C35" r:id="rId13" display="http://my.go.vn/?id=1223855524"/>
    <hyperlink ref="C145" r:id="rId14" display="http://my.go.vn/?id=1227103511"/>
    <hyperlink ref="C130" r:id="rId15" display="http://my.go.vn/?id=1222309776"/>
    <hyperlink ref="C140" r:id="rId16" display="http://my.go.vn/?id=1247537167"/>
    <hyperlink ref="C149" r:id="rId17" display="http://my.go.vn/?id=1247516712"/>
  </hyperlinks>
  <pageMargins left="0.15748031496062992" right="0.15748031496062992" top="0.31496062992125984" bottom="0.31496062992125984" header="0.31496062992125984" footer="0.15748031496062992"/>
  <pageSetup paperSize="9" orientation="landscape" r:id="rId18"/>
  <headerFooter>
    <oddFooter>&amp;CTrang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Toan TA</vt:lpstr>
      <vt:lpstr>Toan TV</vt:lpstr>
      <vt:lpstr>Vat li</vt:lpstr>
      <vt:lpstr>IOE</vt:lpstr>
      <vt:lpstr>IOE!Print_Titles</vt:lpstr>
      <vt:lpstr>'Toan TA'!Print_Titles</vt:lpstr>
      <vt:lpstr>'Toan TV'!Print_Titles</vt:lpstr>
      <vt:lpstr>'Vat li'!Print_Titles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2017-03-29T03:13:18Z</cp:lastPrinted>
  <dcterms:created xsi:type="dcterms:W3CDTF">2017-03-15T08:06:19Z</dcterms:created>
  <dcterms:modified xsi:type="dcterms:W3CDTF">2017-03-29T15:31:22Z</dcterms:modified>
</cp:coreProperties>
</file>